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" windowWidth="22995" windowHeight="10050" activeTab="1"/>
  </bookViews>
  <sheets>
    <sheet name="Basic Exercise" sheetId="1" r:id="rId1"/>
    <sheet name="Base Loads" sheetId="4" r:id="rId2"/>
    <sheet name="Sheet2" sheetId="2" r:id="rId3"/>
    <sheet name="Sheet3" sheetId="3" r:id="rId4"/>
  </sheets>
  <calcPr calcId="145621" calcMode="autoNoTable" iterateCount="10000" iterateDelta="1E-4" calcOnSave="0"/>
  <fileRecoveryPr repairLoad="1"/>
</workbook>
</file>

<file path=xl/calcChain.xml><?xml version="1.0" encoding="utf-8"?>
<calcChain xmlns="http://schemas.openxmlformats.org/spreadsheetml/2006/main">
  <c r="K2135" i="4" l="1"/>
  <c r="L2135" i="4" s="1"/>
  <c r="K2099" i="4"/>
  <c r="L2099" i="4" s="1"/>
  <c r="K2067" i="4"/>
  <c r="L2067" i="4" s="1"/>
  <c r="K2035" i="4"/>
  <c r="L2035" i="4" s="1"/>
  <c r="K2003" i="4"/>
  <c r="L2003" i="4" s="1"/>
  <c r="K1971" i="4"/>
  <c r="L1971" i="4" s="1"/>
  <c r="K1939" i="4"/>
  <c r="L1939" i="4" s="1"/>
  <c r="K1908" i="4"/>
  <c r="L1908" i="4" s="1"/>
  <c r="K1892" i="4"/>
  <c r="L1892" i="4" s="1"/>
  <c r="K1876" i="4"/>
  <c r="L1876" i="4" s="1"/>
  <c r="K1860" i="4"/>
  <c r="L1860" i="4" s="1"/>
  <c r="K1844" i="4"/>
  <c r="L1844" i="4" s="1"/>
  <c r="K1828" i="4"/>
  <c r="L1828" i="4" s="1"/>
  <c r="K1812" i="4"/>
  <c r="L1812" i="4" s="1"/>
  <c r="K1796" i="4"/>
  <c r="L1796" i="4" s="1"/>
  <c r="K1780" i="4"/>
  <c r="L1780" i="4" s="1"/>
  <c r="K1764" i="4"/>
  <c r="L1764" i="4" s="1"/>
  <c r="K1748" i="4"/>
  <c r="L1748" i="4" s="1"/>
  <c r="K1732" i="4"/>
  <c r="L1732" i="4" s="1"/>
  <c r="K1716" i="4"/>
  <c r="L1716" i="4" s="1"/>
  <c r="K1700" i="4"/>
  <c r="L1700" i="4" s="1"/>
  <c r="K1684" i="4"/>
  <c r="L1684" i="4" s="1"/>
  <c r="K1668" i="4"/>
  <c r="L1668" i="4" s="1"/>
  <c r="K1652" i="4"/>
  <c r="L1652" i="4" s="1"/>
  <c r="K1636" i="4"/>
  <c r="L1636" i="4" s="1"/>
  <c r="K1620" i="4"/>
  <c r="L1620" i="4" s="1"/>
  <c r="K1604" i="4"/>
  <c r="L1604" i="4" s="1"/>
  <c r="K1596" i="4"/>
  <c r="L1596" i="4" s="1"/>
  <c r="K1588" i="4"/>
  <c r="L1588" i="4" s="1"/>
  <c r="K1584" i="4"/>
  <c r="L1584" i="4" s="1"/>
  <c r="K1582" i="4"/>
  <c r="L1582" i="4" s="1"/>
  <c r="K1575" i="4"/>
  <c r="L1575" i="4" s="1"/>
  <c r="K1568" i="4"/>
  <c r="L1568" i="4" s="1"/>
  <c r="K1566" i="4"/>
  <c r="L1566" i="4" s="1"/>
  <c r="K1559" i="4"/>
  <c r="L1559" i="4" s="1"/>
  <c r="K1552" i="4"/>
  <c r="L1552" i="4" s="1"/>
  <c r="K1550" i="4"/>
  <c r="L1550" i="4" s="1"/>
  <c r="K1543" i="4"/>
  <c r="L1543" i="4" s="1"/>
  <c r="K1536" i="4"/>
  <c r="L1536" i="4" s="1"/>
  <c r="K1534" i="4"/>
  <c r="L1534" i="4" s="1"/>
  <c r="K1527" i="4"/>
  <c r="L1527" i="4" s="1"/>
  <c r="K1520" i="4"/>
  <c r="L1520" i="4" s="1"/>
  <c r="K1518" i="4"/>
  <c r="L1518" i="4" s="1"/>
  <c r="K1511" i="4"/>
  <c r="L1511" i="4" s="1"/>
  <c r="K1504" i="4"/>
  <c r="L1504" i="4" s="1"/>
  <c r="K1501" i="4"/>
  <c r="L1501" i="4" s="1"/>
  <c r="K1497" i="4"/>
  <c r="L1497" i="4" s="1"/>
  <c r="K1493" i="4"/>
  <c r="L1493" i="4" s="1"/>
  <c r="K1489" i="4"/>
  <c r="L1489" i="4" s="1"/>
  <c r="K1485" i="4"/>
  <c r="L1485" i="4" s="1"/>
  <c r="K1481" i="4"/>
  <c r="L1481" i="4" s="1"/>
  <c r="K1477" i="4"/>
  <c r="L1477" i="4" s="1"/>
  <c r="K1473" i="4"/>
  <c r="L1473" i="4" s="1"/>
  <c r="K1469" i="4"/>
  <c r="L1469" i="4" s="1"/>
  <c r="K1465" i="4"/>
  <c r="L1465" i="4" s="1"/>
  <c r="K1461" i="4"/>
  <c r="L1461" i="4" s="1"/>
  <c r="K1457" i="4"/>
  <c r="L1457" i="4" s="1"/>
  <c r="K1453" i="4"/>
  <c r="L1453" i="4" s="1"/>
  <c r="K1449" i="4"/>
  <c r="L1449" i="4" s="1"/>
  <c r="K1445" i="4"/>
  <c r="L1445" i="4" s="1"/>
  <c r="K1441" i="4"/>
  <c r="L1441" i="4" s="1"/>
  <c r="K1437" i="4"/>
  <c r="L1437" i="4" s="1"/>
  <c r="K1433" i="4"/>
  <c r="L1433" i="4" s="1"/>
  <c r="K1429" i="4"/>
  <c r="L1429" i="4" s="1"/>
  <c r="K1425" i="4"/>
  <c r="L1425" i="4" s="1"/>
  <c r="K1421" i="4"/>
  <c r="L1421" i="4" s="1"/>
  <c r="K1417" i="4"/>
  <c r="L1417" i="4" s="1"/>
  <c r="K1413" i="4"/>
  <c r="L1413" i="4" s="1"/>
  <c r="K1409" i="4"/>
  <c r="L1409" i="4" s="1"/>
  <c r="K1405" i="4"/>
  <c r="L1405" i="4" s="1"/>
  <c r="K1401" i="4"/>
  <c r="L1401" i="4" s="1"/>
  <c r="K1397" i="4"/>
  <c r="L1397" i="4" s="1"/>
  <c r="K1393" i="4"/>
  <c r="L1393" i="4" s="1"/>
  <c r="K1389" i="4"/>
  <c r="L1389" i="4" s="1"/>
  <c r="K1385" i="4"/>
  <c r="L1385" i="4" s="1"/>
  <c r="K1381" i="4"/>
  <c r="L1381" i="4" s="1"/>
  <c r="K1377" i="4"/>
  <c r="L1377" i="4" s="1"/>
  <c r="K1373" i="4"/>
  <c r="L1373" i="4" s="1"/>
  <c r="K1369" i="4"/>
  <c r="L1369" i="4" s="1"/>
  <c r="K1365" i="4"/>
  <c r="L1365" i="4" s="1"/>
  <c r="K1361" i="4"/>
  <c r="L1361" i="4" s="1"/>
  <c r="K1357" i="4"/>
  <c r="L1357" i="4" s="1"/>
  <c r="K1353" i="4"/>
  <c r="L1353" i="4" s="1"/>
  <c r="K1349" i="4"/>
  <c r="L1349" i="4" s="1"/>
  <c r="K1345" i="4"/>
  <c r="L1345" i="4" s="1"/>
  <c r="K1341" i="4"/>
  <c r="L1341" i="4" s="1"/>
  <c r="K1337" i="4"/>
  <c r="L1337" i="4" s="1"/>
  <c r="K1333" i="4"/>
  <c r="L1333" i="4" s="1"/>
  <c r="K1329" i="4"/>
  <c r="L1329" i="4" s="1"/>
  <c r="K1325" i="4"/>
  <c r="L1325" i="4" s="1"/>
  <c r="K1321" i="4"/>
  <c r="L1321" i="4" s="1"/>
  <c r="K1317" i="4"/>
  <c r="L1317" i="4" s="1"/>
  <c r="K1313" i="4"/>
  <c r="L1313" i="4" s="1"/>
  <c r="K1309" i="4"/>
  <c r="L1309" i="4" s="1"/>
  <c r="K1305" i="4"/>
  <c r="L1305" i="4" s="1"/>
  <c r="K1301" i="4"/>
  <c r="L1301" i="4" s="1"/>
  <c r="K1297" i="4"/>
  <c r="L1297" i="4" s="1"/>
  <c r="K1293" i="4"/>
  <c r="L1293" i="4" s="1"/>
  <c r="K1289" i="4"/>
  <c r="L1289" i="4" s="1"/>
  <c r="K1285" i="4"/>
  <c r="L1285" i="4" s="1"/>
  <c r="K1281" i="4"/>
  <c r="L1281" i="4" s="1"/>
  <c r="K1277" i="4"/>
  <c r="L1277" i="4" s="1"/>
  <c r="K1273" i="4"/>
  <c r="L1273" i="4" s="1"/>
  <c r="K1269" i="4"/>
  <c r="L1269" i="4" s="1"/>
  <c r="K1265" i="4"/>
  <c r="L1265" i="4" s="1"/>
  <c r="K1261" i="4"/>
  <c r="L1261" i="4" s="1"/>
  <c r="K1257" i="4"/>
  <c r="L1257" i="4" s="1"/>
  <c r="K1253" i="4"/>
  <c r="L1253" i="4" s="1"/>
  <c r="K1249" i="4"/>
  <c r="L1249" i="4" s="1"/>
  <c r="K1245" i="4"/>
  <c r="L1245" i="4" s="1"/>
  <c r="K1241" i="4"/>
  <c r="L1241" i="4" s="1"/>
  <c r="K1237" i="4"/>
  <c r="L1237" i="4" s="1"/>
  <c r="K1233" i="4"/>
  <c r="L1233" i="4" s="1"/>
  <c r="K1229" i="4"/>
  <c r="L1229" i="4" s="1"/>
  <c r="K1225" i="4"/>
  <c r="L1225" i="4" s="1"/>
  <c r="K1221" i="4"/>
  <c r="L1221" i="4" s="1"/>
  <c r="K1217" i="4"/>
  <c r="L1217" i="4" s="1"/>
  <c r="K1213" i="4"/>
  <c r="L1213" i="4" s="1"/>
  <c r="K1209" i="4"/>
  <c r="L1209" i="4" s="1"/>
  <c r="K1205" i="4"/>
  <c r="L1205" i="4" s="1"/>
  <c r="K1201" i="4"/>
  <c r="L1201" i="4" s="1"/>
  <c r="K1197" i="4"/>
  <c r="L1197" i="4" s="1"/>
  <c r="K1193" i="4"/>
  <c r="L1193" i="4" s="1"/>
  <c r="K1189" i="4"/>
  <c r="L1189" i="4" s="1"/>
  <c r="K1185" i="4"/>
  <c r="L1185" i="4" s="1"/>
  <c r="K1181" i="4"/>
  <c r="L1181" i="4" s="1"/>
  <c r="K1177" i="4"/>
  <c r="L1177" i="4" s="1"/>
  <c r="K1173" i="4"/>
  <c r="L1173" i="4" s="1"/>
  <c r="K1169" i="4"/>
  <c r="L1169" i="4" s="1"/>
  <c r="K1165" i="4"/>
  <c r="L1165" i="4" s="1"/>
  <c r="K1161" i="4"/>
  <c r="L1161" i="4" s="1"/>
  <c r="K1157" i="4"/>
  <c r="L1157" i="4" s="1"/>
  <c r="K1153" i="4"/>
  <c r="L1153" i="4" s="1"/>
  <c r="K1149" i="4"/>
  <c r="L1149" i="4" s="1"/>
  <c r="K1145" i="4"/>
  <c r="L1145" i="4" s="1"/>
  <c r="K1141" i="4"/>
  <c r="L1141" i="4" s="1"/>
  <c r="K1137" i="4"/>
  <c r="L1137" i="4" s="1"/>
  <c r="K1133" i="4"/>
  <c r="L1133" i="4" s="1"/>
  <c r="K1129" i="4"/>
  <c r="L1129" i="4" s="1"/>
  <c r="K1125" i="4"/>
  <c r="L1125" i="4" s="1"/>
  <c r="K1121" i="4"/>
  <c r="L1121" i="4" s="1"/>
  <c r="K1117" i="4"/>
  <c r="L1117" i="4" s="1"/>
  <c r="K1113" i="4"/>
  <c r="L1113" i="4" s="1"/>
  <c r="K1109" i="4"/>
  <c r="L1109" i="4" s="1"/>
  <c r="K1105" i="4"/>
  <c r="L1105" i="4" s="1"/>
  <c r="K1101" i="4"/>
  <c r="L1101" i="4" s="1"/>
  <c r="K1097" i="4"/>
  <c r="L1097" i="4" s="1"/>
  <c r="K1093" i="4"/>
  <c r="L1093" i="4" s="1"/>
  <c r="K1089" i="4"/>
  <c r="L1089" i="4" s="1"/>
  <c r="K1085" i="4"/>
  <c r="L1085" i="4" s="1"/>
  <c r="K1081" i="4"/>
  <c r="L1081" i="4" s="1"/>
  <c r="K1077" i="4"/>
  <c r="L1077" i="4" s="1"/>
  <c r="K1073" i="4"/>
  <c r="L1073" i="4" s="1"/>
  <c r="K1069" i="4"/>
  <c r="L1069" i="4" s="1"/>
  <c r="K1065" i="4"/>
  <c r="L1065" i="4" s="1"/>
  <c r="K1061" i="4"/>
  <c r="L1061" i="4" s="1"/>
  <c r="K1057" i="4"/>
  <c r="L1057" i="4" s="1"/>
  <c r="K1053" i="4"/>
  <c r="L1053" i="4" s="1"/>
  <c r="K1049" i="4"/>
  <c r="L1049" i="4" s="1"/>
  <c r="K1045" i="4"/>
  <c r="L1045" i="4" s="1"/>
  <c r="K1041" i="4"/>
  <c r="L1041" i="4" s="1"/>
  <c r="K1037" i="4"/>
  <c r="L1037" i="4" s="1"/>
  <c r="K1033" i="4"/>
  <c r="L1033" i="4" s="1"/>
  <c r="K1029" i="4"/>
  <c r="L1029" i="4" s="1"/>
  <c r="K1025" i="4"/>
  <c r="L1025" i="4" s="1"/>
  <c r="K1021" i="4"/>
  <c r="L1021" i="4" s="1"/>
  <c r="K1017" i="4"/>
  <c r="L1017" i="4" s="1"/>
  <c r="K1013" i="4"/>
  <c r="L1013" i="4" s="1"/>
  <c r="K1009" i="4"/>
  <c r="L1009" i="4" s="1"/>
  <c r="K1005" i="4"/>
  <c r="L1005" i="4" s="1"/>
  <c r="K1001" i="4"/>
  <c r="L1001" i="4" s="1"/>
  <c r="K997" i="4"/>
  <c r="L997" i="4" s="1"/>
  <c r="K993" i="4"/>
  <c r="L993" i="4" s="1"/>
  <c r="K989" i="4"/>
  <c r="L989" i="4" s="1"/>
  <c r="K985" i="4"/>
  <c r="L985" i="4" s="1"/>
  <c r="K981" i="4"/>
  <c r="L981" i="4" s="1"/>
  <c r="K977" i="4"/>
  <c r="L977" i="4" s="1"/>
  <c r="K973" i="4"/>
  <c r="L973" i="4" s="1"/>
  <c r="K969" i="4"/>
  <c r="L969" i="4" s="1"/>
  <c r="K965" i="4"/>
  <c r="L965" i="4" s="1"/>
  <c r="K961" i="4"/>
  <c r="L961" i="4" s="1"/>
  <c r="K957" i="4"/>
  <c r="L957" i="4" s="1"/>
  <c r="K953" i="4"/>
  <c r="L953" i="4" s="1"/>
  <c r="K949" i="4"/>
  <c r="L949" i="4" s="1"/>
  <c r="K945" i="4"/>
  <c r="L945" i="4" s="1"/>
  <c r="K941" i="4"/>
  <c r="L941" i="4" s="1"/>
  <c r="K937" i="4"/>
  <c r="L937" i="4" s="1"/>
  <c r="K933" i="4"/>
  <c r="L933" i="4" s="1"/>
  <c r="K929" i="4"/>
  <c r="L929" i="4" s="1"/>
  <c r="K925" i="4"/>
  <c r="L925" i="4" s="1"/>
  <c r="K921" i="4"/>
  <c r="L921" i="4" s="1"/>
  <c r="K917" i="4"/>
  <c r="L917" i="4" s="1"/>
  <c r="K913" i="4"/>
  <c r="L913" i="4" s="1"/>
  <c r="K909" i="4"/>
  <c r="L909" i="4" s="1"/>
  <c r="K905" i="4"/>
  <c r="L905" i="4" s="1"/>
  <c r="K901" i="4"/>
  <c r="L901" i="4" s="1"/>
  <c r="K897" i="4"/>
  <c r="L897" i="4" s="1"/>
  <c r="K893" i="4"/>
  <c r="L893" i="4" s="1"/>
  <c r="K889" i="4"/>
  <c r="L889" i="4" s="1"/>
  <c r="K885" i="4"/>
  <c r="L885" i="4" s="1"/>
  <c r="K881" i="4"/>
  <c r="L881" i="4" s="1"/>
  <c r="K877" i="4"/>
  <c r="L877" i="4" s="1"/>
  <c r="K873" i="4"/>
  <c r="L873" i="4" s="1"/>
  <c r="K869" i="4"/>
  <c r="L869" i="4" s="1"/>
  <c r="K865" i="4"/>
  <c r="L865" i="4" s="1"/>
  <c r="K861" i="4"/>
  <c r="L861" i="4" s="1"/>
  <c r="K857" i="4"/>
  <c r="L857" i="4" s="1"/>
  <c r="K853" i="4"/>
  <c r="L853" i="4" s="1"/>
  <c r="K849" i="4"/>
  <c r="L849" i="4" s="1"/>
  <c r="K845" i="4"/>
  <c r="L845" i="4" s="1"/>
  <c r="K841" i="4"/>
  <c r="L841" i="4" s="1"/>
  <c r="K837" i="4"/>
  <c r="L837" i="4" s="1"/>
  <c r="K833" i="4"/>
  <c r="L833" i="4" s="1"/>
  <c r="K829" i="4"/>
  <c r="L829" i="4" s="1"/>
  <c r="K825" i="4"/>
  <c r="L825" i="4" s="1"/>
  <c r="K821" i="4"/>
  <c r="L821" i="4" s="1"/>
  <c r="K817" i="4"/>
  <c r="L817" i="4" s="1"/>
  <c r="K813" i="4"/>
  <c r="L813" i="4" s="1"/>
  <c r="K809" i="4"/>
  <c r="L809" i="4" s="1"/>
  <c r="K805" i="4"/>
  <c r="L805" i="4" s="1"/>
  <c r="K801" i="4"/>
  <c r="L801" i="4" s="1"/>
  <c r="K797" i="4"/>
  <c r="L797" i="4" s="1"/>
  <c r="K793" i="4"/>
  <c r="L793" i="4" s="1"/>
  <c r="K789" i="4"/>
  <c r="L789" i="4" s="1"/>
  <c r="K785" i="4"/>
  <c r="L785" i="4" s="1"/>
  <c r="K781" i="4"/>
  <c r="L781" i="4" s="1"/>
  <c r="K777" i="4"/>
  <c r="L777" i="4" s="1"/>
  <c r="K773" i="4"/>
  <c r="L773" i="4" s="1"/>
  <c r="K769" i="4"/>
  <c r="L769" i="4" s="1"/>
  <c r="K765" i="4"/>
  <c r="L765" i="4" s="1"/>
  <c r="K761" i="4"/>
  <c r="L761" i="4" s="1"/>
  <c r="K757" i="4"/>
  <c r="L757" i="4" s="1"/>
  <c r="K753" i="4"/>
  <c r="L753" i="4" s="1"/>
  <c r="K749" i="4"/>
  <c r="L749" i="4" s="1"/>
  <c r="K745" i="4"/>
  <c r="L745" i="4" s="1"/>
  <c r="K741" i="4"/>
  <c r="L741" i="4" s="1"/>
  <c r="K737" i="4"/>
  <c r="L737" i="4" s="1"/>
  <c r="K733" i="4"/>
  <c r="L733" i="4" s="1"/>
  <c r="K729" i="4"/>
  <c r="L729" i="4" s="1"/>
  <c r="K725" i="4"/>
  <c r="L725" i="4" s="1"/>
  <c r="K721" i="4"/>
  <c r="L721" i="4" s="1"/>
  <c r="K717" i="4"/>
  <c r="L717" i="4" s="1"/>
  <c r="K713" i="4"/>
  <c r="L713" i="4" s="1"/>
  <c r="K709" i="4"/>
  <c r="L709" i="4" s="1"/>
  <c r="K705" i="4"/>
  <c r="L705" i="4" s="1"/>
  <c r="K701" i="4"/>
  <c r="L701" i="4" s="1"/>
  <c r="K697" i="4"/>
  <c r="L697" i="4" s="1"/>
  <c r="K693" i="4"/>
  <c r="L693" i="4" s="1"/>
  <c r="K689" i="4"/>
  <c r="L689" i="4" s="1"/>
  <c r="K685" i="4"/>
  <c r="L685" i="4" s="1"/>
  <c r="K681" i="4"/>
  <c r="L681" i="4" s="1"/>
  <c r="K677" i="4"/>
  <c r="L677" i="4" s="1"/>
  <c r="K673" i="4"/>
  <c r="L673" i="4" s="1"/>
  <c r="K669" i="4"/>
  <c r="L669" i="4" s="1"/>
  <c r="K665" i="4"/>
  <c r="L665" i="4" s="1"/>
  <c r="K661" i="4"/>
  <c r="L661" i="4" s="1"/>
  <c r="K657" i="4"/>
  <c r="L657" i="4" s="1"/>
  <c r="K653" i="4"/>
  <c r="L653" i="4" s="1"/>
  <c r="K649" i="4"/>
  <c r="L649" i="4" s="1"/>
  <c r="K645" i="4"/>
  <c r="L645" i="4" s="1"/>
  <c r="K641" i="4"/>
  <c r="L641" i="4" s="1"/>
  <c r="K637" i="4"/>
  <c r="L637" i="4" s="1"/>
  <c r="K633" i="4"/>
  <c r="L633" i="4" s="1"/>
  <c r="K629" i="4"/>
  <c r="L629" i="4" s="1"/>
  <c r="K625" i="4"/>
  <c r="L625" i="4" s="1"/>
  <c r="K621" i="4"/>
  <c r="L621" i="4" s="1"/>
  <c r="K617" i="4"/>
  <c r="L617" i="4" s="1"/>
  <c r="K613" i="4"/>
  <c r="L613" i="4" s="1"/>
  <c r="K609" i="4"/>
  <c r="L609" i="4" s="1"/>
  <c r="K605" i="4"/>
  <c r="L605" i="4" s="1"/>
  <c r="K601" i="4"/>
  <c r="L601" i="4" s="1"/>
  <c r="K597" i="4"/>
  <c r="L597" i="4" s="1"/>
  <c r="K593" i="4"/>
  <c r="L593" i="4" s="1"/>
  <c r="K589" i="4"/>
  <c r="L589" i="4" s="1"/>
  <c r="K585" i="4"/>
  <c r="L585" i="4" s="1"/>
  <c r="K581" i="4"/>
  <c r="L581" i="4" s="1"/>
  <c r="K577" i="4"/>
  <c r="L577" i="4" s="1"/>
  <c r="K573" i="4"/>
  <c r="L573" i="4" s="1"/>
  <c r="K569" i="4"/>
  <c r="L569" i="4" s="1"/>
  <c r="K565" i="4"/>
  <c r="L565" i="4" s="1"/>
  <c r="K561" i="4"/>
  <c r="L561" i="4" s="1"/>
  <c r="K557" i="4"/>
  <c r="L557" i="4" s="1"/>
  <c r="K553" i="4"/>
  <c r="L553" i="4" s="1"/>
  <c r="K549" i="4"/>
  <c r="L549" i="4" s="1"/>
  <c r="K545" i="4"/>
  <c r="L545" i="4" s="1"/>
  <c r="K541" i="4"/>
  <c r="L541" i="4" s="1"/>
  <c r="K537" i="4"/>
  <c r="L537" i="4" s="1"/>
  <c r="K533" i="4"/>
  <c r="L533" i="4" s="1"/>
  <c r="K529" i="4"/>
  <c r="L529" i="4" s="1"/>
  <c r="K525" i="4"/>
  <c r="L525" i="4" s="1"/>
  <c r="K521" i="4"/>
  <c r="L521" i="4" s="1"/>
  <c r="K517" i="4"/>
  <c r="L517" i="4" s="1"/>
  <c r="K513" i="4"/>
  <c r="L513" i="4" s="1"/>
  <c r="K509" i="4"/>
  <c r="L509" i="4" s="1"/>
  <c r="K505" i="4"/>
  <c r="L505" i="4" s="1"/>
  <c r="K501" i="4"/>
  <c r="L501" i="4" s="1"/>
  <c r="K497" i="4"/>
  <c r="L497" i="4" s="1"/>
  <c r="K493" i="4"/>
  <c r="L493" i="4" s="1"/>
  <c r="K489" i="4"/>
  <c r="L489" i="4" s="1"/>
  <c r="K485" i="4"/>
  <c r="L485" i="4" s="1"/>
  <c r="K481" i="4"/>
  <c r="L481" i="4" s="1"/>
  <c r="K477" i="4"/>
  <c r="L477" i="4" s="1"/>
  <c r="K473" i="4"/>
  <c r="L473" i="4" s="1"/>
  <c r="K469" i="4"/>
  <c r="L469" i="4" s="1"/>
  <c r="K465" i="4"/>
  <c r="L465" i="4" s="1"/>
  <c r="K461" i="4"/>
  <c r="L461" i="4" s="1"/>
  <c r="K457" i="4"/>
  <c r="L457" i="4" s="1"/>
  <c r="K453" i="4"/>
  <c r="L453" i="4" s="1"/>
  <c r="K449" i="4"/>
  <c r="L449" i="4" s="1"/>
  <c r="K445" i="4"/>
  <c r="L445" i="4" s="1"/>
  <c r="K441" i="4"/>
  <c r="L441" i="4" s="1"/>
  <c r="K437" i="4"/>
  <c r="L437" i="4" s="1"/>
  <c r="K433" i="4"/>
  <c r="L433" i="4" s="1"/>
  <c r="K429" i="4"/>
  <c r="L429" i="4" s="1"/>
  <c r="K425" i="4"/>
  <c r="L425" i="4" s="1"/>
  <c r="K421" i="4"/>
  <c r="L421" i="4" s="1"/>
  <c r="K417" i="4"/>
  <c r="L417" i="4" s="1"/>
  <c r="K413" i="4"/>
  <c r="L413" i="4" s="1"/>
  <c r="K409" i="4"/>
  <c r="L409" i="4" s="1"/>
  <c r="K405" i="4"/>
  <c r="L405" i="4" s="1"/>
  <c r="K401" i="4"/>
  <c r="L401" i="4" s="1"/>
  <c r="K397" i="4"/>
  <c r="L397" i="4" s="1"/>
  <c r="K393" i="4"/>
  <c r="L393" i="4" s="1"/>
  <c r="K389" i="4"/>
  <c r="L389" i="4" s="1"/>
  <c r="K385" i="4"/>
  <c r="L385" i="4" s="1"/>
  <c r="K381" i="4"/>
  <c r="L381" i="4" s="1"/>
  <c r="K377" i="4"/>
  <c r="L377" i="4" s="1"/>
  <c r="K373" i="4"/>
  <c r="L373" i="4" s="1"/>
  <c r="K369" i="4"/>
  <c r="L369" i="4" s="1"/>
  <c r="K365" i="4"/>
  <c r="L365" i="4" s="1"/>
  <c r="K361" i="4"/>
  <c r="L361" i="4" s="1"/>
  <c r="K357" i="4"/>
  <c r="L357" i="4" s="1"/>
  <c r="K353" i="4"/>
  <c r="L353" i="4" s="1"/>
  <c r="K349" i="4"/>
  <c r="L349" i="4" s="1"/>
  <c r="K345" i="4"/>
  <c r="L345" i="4" s="1"/>
  <c r="K341" i="4"/>
  <c r="L341" i="4" s="1"/>
  <c r="K337" i="4"/>
  <c r="L337" i="4" s="1"/>
  <c r="K333" i="4"/>
  <c r="L333" i="4" s="1"/>
  <c r="K329" i="4"/>
  <c r="L329" i="4" s="1"/>
  <c r="K325" i="4"/>
  <c r="L325" i="4" s="1"/>
  <c r="K321" i="4"/>
  <c r="L321" i="4" s="1"/>
  <c r="K317" i="4"/>
  <c r="L317" i="4" s="1"/>
  <c r="K313" i="4"/>
  <c r="L313" i="4" s="1"/>
  <c r="K309" i="4"/>
  <c r="L309" i="4" s="1"/>
  <c r="K305" i="4"/>
  <c r="L305" i="4" s="1"/>
  <c r="K301" i="4"/>
  <c r="L301" i="4" s="1"/>
  <c r="K297" i="4"/>
  <c r="L297" i="4" s="1"/>
  <c r="K293" i="4"/>
  <c r="L293" i="4" s="1"/>
  <c r="K289" i="4"/>
  <c r="L289" i="4" s="1"/>
  <c r="K285" i="4"/>
  <c r="L285" i="4" s="1"/>
  <c r="K281" i="4"/>
  <c r="L281" i="4" s="1"/>
  <c r="K277" i="4"/>
  <c r="L277" i="4" s="1"/>
  <c r="K273" i="4"/>
  <c r="L273" i="4" s="1"/>
  <c r="K269" i="4"/>
  <c r="L269" i="4" s="1"/>
  <c r="K265" i="4"/>
  <c r="L265" i="4" s="1"/>
  <c r="K261" i="4"/>
  <c r="L261" i="4" s="1"/>
  <c r="K257" i="4"/>
  <c r="L257" i="4" s="1"/>
  <c r="K253" i="4"/>
  <c r="L253" i="4" s="1"/>
  <c r="K249" i="4"/>
  <c r="L249" i="4" s="1"/>
  <c r="K245" i="4"/>
  <c r="L245" i="4" s="1"/>
  <c r="K241" i="4"/>
  <c r="L241" i="4" s="1"/>
  <c r="K237" i="4"/>
  <c r="L237" i="4" s="1"/>
  <c r="K233" i="4"/>
  <c r="L233" i="4" s="1"/>
  <c r="K229" i="4"/>
  <c r="L229" i="4" s="1"/>
  <c r="K225" i="4"/>
  <c r="L225" i="4" s="1"/>
  <c r="K221" i="4"/>
  <c r="L221" i="4" s="1"/>
  <c r="K217" i="4"/>
  <c r="L217" i="4" s="1"/>
  <c r="K213" i="4"/>
  <c r="L213" i="4" s="1"/>
  <c r="K209" i="4"/>
  <c r="L209" i="4" s="1"/>
  <c r="K205" i="4"/>
  <c r="L205" i="4" s="1"/>
  <c r="K201" i="4"/>
  <c r="L201" i="4" s="1"/>
  <c r="K197" i="4"/>
  <c r="L197" i="4" s="1"/>
  <c r="K193" i="4"/>
  <c r="L193" i="4" s="1"/>
  <c r="K189" i="4"/>
  <c r="L189" i="4" s="1"/>
  <c r="K185" i="4"/>
  <c r="L185" i="4" s="1"/>
  <c r="K181" i="4"/>
  <c r="L181" i="4" s="1"/>
  <c r="K177" i="4"/>
  <c r="L177" i="4" s="1"/>
  <c r="K173" i="4"/>
  <c r="L173" i="4" s="1"/>
  <c r="K169" i="4"/>
  <c r="L169" i="4" s="1"/>
  <c r="K165" i="4"/>
  <c r="L165" i="4" s="1"/>
  <c r="K161" i="4"/>
  <c r="L161" i="4" s="1"/>
  <c r="K157" i="4"/>
  <c r="L157" i="4" s="1"/>
  <c r="K153" i="4"/>
  <c r="L153" i="4" s="1"/>
  <c r="K149" i="4"/>
  <c r="L149" i="4" s="1"/>
  <c r="K145" i="4"/>
  <c r="L145" i="4" s="1"/>
  <c r="K141" i="4"/>
  <c r="L141" i="4" s="1"/>
  <c r="K137" i="4"/>
  <c r="L137" i="4" s="1"/>
  <c r="K133" i="4"/>
  <c r="L133" i="4" s="1"/>
  <c r="K129" i="4"/>
  <c r="L129" i="4" s="1"/>
  <c r="K125" i="4"/>
  <c r="L125" i="4" s="1"/>
  <c r="K121" i="4"/>
  <c r="L121" i="4" s="1"/>
  <c r="K117" i="4"/>
  <c r="L117" i="4" s="1"/>
  <c r="K113" i="4"/>
  <c r="L113" i="4" s="1"/>
  <c r="K109" i="4"/>
  <c r="L109" i="4" s="1"/>
  <c r="K105" i="4"/>
  <c r="L105" i="4" s="1"/>
  <c r="K101" i="4"/>
  <c r="L101" i="4" s="1"/>
  <c r="K97" i="4"/>
  <c r="L97" i="4" s="1"/>
  <c r="K93" i="4"/>
  <c r="L93" i="4" s="1"/>
  <c r="K89" i="4"/>
  <c r="L89" i="4" s="1"/>
  <c r="K85" i="4"/>
  <c r="L85" i="4" s="1"/>
  <c r="K81" i="4"/>
  <c r="L81" i="4" s="1"/>
  <c r="K77" i="4"/>
  <c r="L77" i="4" s="1"/>
  <c r="K73" i="4"/>
  <c r="L73" i="4" s="1"/>
  <c r="K69" i="4"/>
  <c r="L69" i="4" s="1"/>
  <c r="K65" i="4"/>
  <c r="L65" i="4" s="1"/>
  <c r="K61" i="4"/>
  <c r="L61" i="4" s="1"/>
  <c r="K57" i="4"/>
  <c r="L57" i="4" s="1"/>
  <c r="K53" i="4"/>
  <c r="L53" i="4" s="1"/>
  <c r="K49" i="4"/>
  <c r="L49" i="4" s="1"/>
  <c r="K45" i="4"/>
  <c r="L45" i="4" s="1"/>
  <c r="K41" i="4"/>
  <c r="L41" i="4" s="1"/>
  <c r="K37" i="4"/>
  <c r="L37" i="4" s="1"/>
  <c r="K33" i="4"/>
  <c r="L33" i="4" s="1"/>
  <c r="K29" i="4"/>
  <c r="L29" i="4" s="1"/>
  <c r="K25" i="4"/>
  <c r="L25" i="4" s="1"/>
  <c r="K21" i="4"/>
  <c r="L21" i="4" s="1"/>
  <c r="K17" i="4"/>
  <c r="L17" i="4" s="1"/>
  <c r="K13" i="4"/>
  <c r="L13" i="4" s="1"/>
  <c r="G12" i="4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87" i="4" s="1"/>
  <c r="G88" i="4" s="1"/>
  <c r="G89" i="4" s="1"/>
  <c r="G90" i="4" s="1"/>
  <c r="G91" i="4" s="1"/>
  <c r="G92" i="4" s="1"/>
  <c r="G93" i="4" s="1"/>
  <c r="G94" i="4" s="1"/>
  <c r="G95" i="4" s="1"/>
  <c r="G96" i="4" s="1"/>
  <c r="G97" i="4" s="1"/>
  <c r="G98" i="4" s="1"/>
  <c r="G99" i="4" s="1"/>
  <c r="G100" i="4" s="1"/>
  <c r="G101" i="4" s="1"/>
  <c r="G102" i="4" s="1"/>
  <c r="G103" i="4" s="1"/>
  <c r="G104" i="4" s="1"/>
  <c r="G105" i="4" s="1"/>
  <c r="G106" i="4" s="1"/>
  <c r="G107" i="4" s="1"/>
  <c r="G108" i="4" s="1"/>
  <c r="G109" i="4" s="1"/>
  <c r="G110" i="4" s="1"/>
  <c r="G111" i="4" s="1"/>
  <c r="G112" i="4" s="1"/>
  <c r="G113" i="4" s="1"/>
  <c r="G114" i="4" s="1"/>
  <c r="G115" i="4" s="1"/>
  <c r="G116" i="4" s="1"/>
  <c r="G117" i="4" s="1"/>
  <c r="G118" i="4" s="1"/>
  <c r="G119" i="4" s="1"/>
  <c r="G120" i="4" s="1"/>
  <c r="G121" i="4" s="1"/>
  <c r="G122" i="4" s="1"/>
  <c r="G123" i="4" s="1"/>
  <c r="G124" i="4" s="1"/>
  <c r="G125" i="4" s="1"/>
  <c r="G126" i="4" s="1"/>
  <c r="G127" i="4" s="1"/>
  <c r="G128" i="4" s="1"/>
  <c r="G129" i="4" s="1"/>
  <c r="G130" i="4" s="1"/>
  <c r="G131" i="4" s="1"/>
  <c r="G132" i="4" s="1"/>
  <c r="G133" i="4" s="1"/>
  <c r="G134" i="4" s="1"/>
  <c r="G135" i="4" s="1"/>
  <c r="G136" i="4" s="1"/>
  <c r="G137" i="4" s="1"/>
  <c r="G138" i="4" s="1"/>
  <c r="G139" i="4" s="1"/>
  <c r="G140" i="4" s="1"/>
  <c r="G141" i="4" s="1"/>
  <c r="G142" i="4" s="1"/>
  <c r="G143" i="4" s="1"/>
  <c r="G144" i="4" s="1"/>
  <c r="G145" i="4" s="1"/>
  <c r="G146" i="4" s="1"/>
  <c r="G147" i="4" s="1"/>
  <c r="G148" i="4" s="1"/>
  <c r="G149" i="4" s="1"/>
  <c r="G150" i="4" s="1"/>
  <c r="G151" i="4" s="1"/>
  <c r="G152" i="4" s="1"/>
  <c r="G153" i="4" s="1"/>
  <c r="G154" i="4" s="1"/>
  <c r="G155" i="4" s="1"/>
  <c r="G156" i="4" s="1"/>
  <c r="G157" i="4" s="1"/>
  <c r="G158" i="4" s="1"/>
  <c r="G159" i="4" s="1"/>
  <c r="G160" i="4" s="1"/>
  <c r="G161" i="4" s="1"/>
  <c r="G162" i="4" s="1"/>
  <c r="G163" i="4" s="1"/>
  <c r="G164" i="4" s="1"/>
  <c r="G165" i="4" s="1"/>
  <c r="G166" i="4" s="1"/>
  <c r="G167" i="4" s="1"/>
  <c r="G168" i="4" s="1"/>
  <c r="G169" i="4" s="1"/>
  <c r="G170" i="4" s="1"/>
  <c r="G171" i="4" s="1"/>
  <c r="G172" i="4" s="1"/>
  <c r="G173" i="4" s="1"/>
  <c r="G174" i="4" s="1"/>
  <c r="G175" i="4" s="1"/>
  <c r="G176" i="4" s="1"/>
  <c r="G177" i="4" s="1"/>
  <c r="G178" i="4" s="1"/>
  <c r="G179" i="4" s="1"/>
  <c r="G180" i="4" s="1"/>
  <c r="G181" i="4" s="1"/>
  <c r="G182" i="4" s="1"/>
  <c r="G183" i="4" s="1"/>
  <c r="G184" i="4" s="1"/>
  <c r="G185" i="4" s="1"/>
  <c r="G186" i="4" s="1"/>
  <c r="G187" i="4" s="1"/>
  <c r="G188" i="4" s="1"/>
  <c r="G189" i="4" s="1"/>
  <c r="G190" i="4" s="1"/>
  <c r="G191" i="4" s="1"/>
  <c r="G192" i="4" s="1"/>
  <c r="G193" i="4" s="1"/>
  <c r="G194" i="4" s="1"/>
  <c r="G195" i="4" s="1"/>
  <c r="G196" i="4" s="1"/>
  <c r="G197" i="4" s="1"/>
  <c r="G198" i="4" s="1"/>
  <c r="G199" i="4" s="1"/>
  <c r="G200" i="4" s="1"/>
  <c r="G201" i="4" s="1"/>
  <c r="G202" i="4" s="1"/>
  <c r="G203" i="4" s="1"/>
  <c r="G204" i="4" s="1"/>
  <c r="G205" i="4" s="1"/>
  <c r="G206" i="4" s="1"/>
  <c r="G207" i="4" s="1"/>
  <c r="G208" i="4" s="1"/>
  <c r="G209" i="4" s="1"/>
  <c r="G210" i="4" s="1"/>
  <c r="G211" i="4" s="1"/>
  <c r="G212" i="4" s="1"/>
  <c r="G213" i="4" s="1"/>
  <c r="G214" i="4" s="1"/>
  <c r="G215" i="4" s="1"/>
  <c r="G216" i="4" s="1"/>
  <c r="G217" i="4" s="1"/>
  <c r="G218" i="4" s="1"/>
  <c r="G219" i="4" s="1"/>
  <c r="G220" i="4" s="1"/>
  <c r="G221" i="4" s="1"/>
  <c r="G222" i="4" s="1"/>
  <c r="G223" i="4" s="1"/>
  <c r="G224" i="4" s="1"/>
  <c r="G225" i="4" s="1"/>
  <c r="G226" i="4" s="1"/>
  <c r="G227" i="4" s="1"/>
  <c r="G228" i="4" s="1"/>
  <c r="G229" i="4" s="1"/>
  <c r="G230" i="4" s="1"/>
  <c r="G231" i="4" s="1"/>
  <c r="G232" i="4" s="1"/>
  <c r="G233" i="4" s="1"/>
  <c r="G234" i="4" s="1"/>
  <c r="G235" i="4" s="1"/>
  <c r="G236" i="4" s="1"/>
  <c r="G237" i="4" s="1"/>
  <c r="G238" i="4" s="1"/>
  <c r="G239" i="4" s="1"/>
  <c r="G240" i="4" s="1"/>
  <c r="G241" i="4" s="1"/>
  <c r="G242" i="4" s="1"/>
  <c r="G243" i="4" s="1"/>
  <c r="G244" i="4" s="1"/>
  <c r="G245" i="4" s="1"/>
  <c r="G246" i="4" s="1"/>
  <c r="G247" i="4" s="1"/>
  <c r="G248" i="4" s="1"/>
  <c r="G249" i="4" s="1"/>
  <c r="G250" i="4" s="1"/>
  <c r="G251" i="4" s="1"/>
  <c r="G252" i="4" s="1"/>
  <c r="G253" i="4" s="1"/>
  <c r="G254" i="4" s="1"/>
  <c r="G255" i="4" s="1"/>
  <c r="G256" i="4" s="1"/>
  <c r="G257" i="4" s="1"/>
  <c r="G258" i="4" s="1"/>
  <c r="G259" i="4" s="1"/>
  <c r="G260" i="4" s="1"/>
  <c r="G261" i="4" s="1"/>
  <c r="G262" i="4" s="1"/>
  <c r="G263" i="4" s="1"/>
  <c r="G264" i="4" s="1"/>
  <c r="G265" i="4" s="1"/>
  <c r="G266" i="4" s="1"/>
  <c r="G267" i="4" s="1"/>
  <c r="G268" i="4" s="1"/>
  <c r="G269" i="4" s="1"/>
  <c r="G270" i="4" s="1"/>
  <c r="G271" i="4" s="1"/>
  <c r="G272" i="4" s="1"/>
  <c r="G273" i="4" s="1"/>
  <c r="G274" i="4" s="1"/>
  <c r="G275" i="4" s="1"/>
  <c r="G276" i="4" s="1"/>
  <c r="G277" i="4" s="1"/>
  <c r="G278" i="4" s="1"/>
  <c r="G279" i="4" s="1"/>
  <c r="G280" i="4" s="1"/>
  <c r="G281" i="4" s="1"/>
  <c r="G282" i="4" s="1"/>
  <c r="G283" i="4" s="1"/>
  <c r="G284" i="4" s="1"/>
  <c r="G285" i="4" s="1"/>
  <c r="G286" i="4" s="1"/>
  <c r="G287" i="4" s="1"/>
  <c r="G288" i="4" s="1"/>
  <c r="G289" i="4" s="1"/>
  <c r="G290" i="4" s="1"/>
  <c r="G291" i="4" s="1"/>
  <c r="G292" i="4" s="1"/>
  <c r="G293" i="4" s="1"/>
  <c r="G294" i="4" s="1"/>
  <c r="G295" i="4" s="1"/>
  <c r="G296" i="4" s="1"/>
  <c r="G297" i="4" s="1"/>
  <c r="G298" i="4" s="1"/>
  <c r="G299" i="4" s="1"/>
  <c r="G300" i="4" s="1"/>
  <c r="G301" i="4" s="1"/>
  <c r="G302" i="4" s="1"/>
  <c r="G303" i="4" s="1"/>
  <c r="G304" i="4" s="1"/>
  <c r="G305" i="4" s="1"/>
  <c r="G306" i="4" s="1"/>
  <c r="G307" i="4" s="1"/>
  <c r="G308" i="4" s="1"/>
  <c r="G309" i="4" s="1"/>
  <c r="G310" i="4" s="1"/>
  <c r="G311" i="4" s="1"/>
  <c r="G312" i="4" s="1"/>
  <c r="G313" i="4" s="1"/>
  <c r="G314" i="4" s="1"/>
  <c r="G315" i="4" s="1"/>
  <c r="G316" i="4" s="1"/>
  <c r="G317" i="4" s="1"/>
  <c r="G318" i="4" s="1"/>
  <c r="G319" i="4" s="1"/>
  <c r="G320" i="4" s="1"/>
  <c r="G321" i="4" s="1"/>
  <c r="G322" i="4" s="1"/>
  <c r="G323" i="4" s="1"/>
  <c r="G324" i="4" s="1"/>
  <c r="G325" i="4" s="1"/>
  <c r="G326" i="4" s="1"/>
  <c r="G327" i="4" s="1"/>
  <c r="G328" i="4" s="1"/>
  <c r="G329" i="4" s="1"/>
  <c r="G330" i="4" s="1"/>
  <c r="G331" i="4" s="1"/>
  <c r="G332" i="4" s="1"/>
  <c r="G333" i="4" s="1"/>
  <c r="G334" i="4" s="1"/>
  <c r="G335" i="4" s="1"/>
  <c r="G336" i="4" s="1"/>
  <c r="G337" i="4" s="1"/>
  <c r="G338" i="4" s="1"/>
  <c r="G339" i="4" s="1"/>
  <c r="G340" i="4" s="1"/>
  <c r="G341" i="4" s="1"/>
  <c r="G342" i="4" s="1"/>
  <c r="G343" i="4" s="1"/>
  <c r="G344" i="4" s="1"/>
  <c r="G345" i="4" s="1"/>
  <c r="G346" i="4" s="1"/>
  <c r="G347" i="4" s="1"/>
  <c r="G348" i="4" s="1"/>
  <c r="G349" i="4" s="1"/>
  <c r="G350" i="4" s="1"/>
  <c r="G351" i="4" s="1"/>
  <c r="G352" i="4" s="1"/>
  <c r="G353" i="4" s="1"/>
  <c r="G354" i="4" s="1"/>
  <c r="G355" i="4" s="1"/>
  <c r="G356" i="4" s="1"/>
  <c r="G357" i="4" s="1"/>
  <c r="G358" i="4" s="1"/>
  <c r="G359" i="4" s="1"/>
  <c r="G360" i="4" s="1"/>
  <c r="G361" i="4" s="1"/>
  <c r="G362" i="4" s="1"/>
  <c r="G363" i="4" s="1"/>
  <c r="G364" i="4" s="1"/>
  <c r="G365" i="4" s="1"/>
  <c r="G366" i="4" s="1"/>
  <c r="G367" i="4" s="1"/>
  <c r="G368" i="4" s="1"/>
  <c r="G369" i="4" s="1"/>
  <c r="G370" i="4" s="1"/>
  <c r="G371" i="4" s="1"/>
  <c r="G372" i="4" s="1"/>
  <c r="G373" i="4" s="1"/>
  <c r="G374" i="4" s="1"/>
  <c r="G375" i="4" s="1"/>
  <c r="G376" i="4" s="1"/>
  <c r="G377" i="4" s="1"/>
  <c r="G378" i="4" s="1"/>
  <c r="G379" i="4" s="1"/>
  <c r="G380" i="4" s="1"/>
  <c r="G381" i="4" s="1"/>
  <c r="G382" i="4" s="1"/>
  <c r="G383" i="4" s="1"/>
  <c r="G384" i="4" s="1"/>
  <c r="G385" i="4" s="1"/>
  <c r="G386" i="4" s="1"/>
  <c r="G387" i="4" s="1"/>
  <c r="G388" i="4" s="1"/>
  <c r="G389" i="4" s="1"/>
  <c r="G390" i="4" s="1"/>
  <c r="G391" i="4" s="1"/>
  <c r="G392" i="4" s="1"/>
  <c r="G393" i="4" s="1"/>
  <c r="G394" i="4" s="1"/>
  <c r="G395" i="4" s="1"/>
  <c r="G396" i="4" s="1"/>
  <c r="G397" i="4" s="1"/>
  <c r="G398" i="4" s="1"/>
  <c r="G399" i="4" s="1"/>
  <c r="G400" i="4" s="1"/>
  <c r="G401" i="4" s="1"/>
  <c r="G402" i="4" s="1"/>
  <c r="G403" i="4" s="1"/>
  <c r="G404" i="4" s="1"/>
  <c r="G405" i="4" s="1"/>
  <c r="G406" i="4" s="1"/>
  <c r="G407" i="4" s="1"/>
  <c r="G408" i="4" s="1"/>
  <c r="G409" i="4" s="1"/>
  <c r="G410" i="4" s="1"/>
  <c r="G411" i="4" s="1"/>
  <c r="G412" i="4" s="1"/>
  <c r="G413" i="4" s="1"/>
  <c r="G414" i="4" s="1"/>
  <c r="G415" i="4" s="1"/>
  <c r="G416" i="4" s="1"/>
  <c r="G417" i="4" s="1"/>
  <c r="G418" i="4" s="1"/>
  <c r="G419" i="4" s="1"/>
  <c r="G420" i="4" s="1"/>
  <c r="G421" i="4" s="1"/>
  <c r="G422" i="4" s="1"/>
  <c r="G423" i="4" s="1"/>
  <c r="G424" i="4" s="1"/>
  <c r="G425" i="4" s="1"/>
  <c r="G426" i="4" s="1"/>
  <c r="G427" i="4" s="1"/>
  <c r="G428" i="4" s="1"/>
  <c r="G429" i="4" s="1"/>
  <c r="G430" i="4" s="1"/>
  <c r="G431" i="4" s="1"/>
  <c r="G432" i="4" s="1"/>
  <c r="G433" i="4" s="1"/>
  <c r="G434" i="4" s="1"/>
  <c r="G435" i="4" s="1"/>
  <c r="G436" i="4" s="1"/>
  <c r="G437" i="4" s="1"/>
  <c r="G438" i="4" s="1"/>
  <c r="G439" i="4" s="1"/>
  <c r="G440" i="4" s="1"/>
  <c r="G441" i="4" s="1"/>
  <c r="G442" i="4" s="1"/>
  <c r="G443" i="4" s="1"/>
  <c r="G444" i="4" s="1"/>
  <c r="G445" i="4" s="1"/>
  <c r="G446" i="4" s="1"/>
  <c r="G447" i="4" s="1"/>
  <c r="G448" i="4" s="1"/>
  <c r="G449" i="4" s="1"/>
  <c r="G450" i="4" s="1"/>
  <c r="G451" i="4" s="1"/>
  <c r="G452" i="4" s="1"/>
  <c r="G453" i="4" s="1"/>
  <c r="G454" i="4" s="1"/>
  <c r="G455" i="4" s="1"/>
  <c r="G456" i="4" s="1"/>
  <c r="G457" i="4" s="1"/>
  <c r="G458" i="4" s="1"/>
  <c r="G459" i="4" s="1"/>
  <c r="G460" i="4" s="1"/>
  <c r="G461" i="4" s="1"/>
  <c r="G462" i="4" s="1"/>
  <c r="G463" i="4" s="1"/>
  <c r="G464" i="4" s="1"/>
  <c r="G465" i="4" s="1"/>
  <c r="G466" i="4" s="1"/>
  <c r="G467" i="4" s="1"/>
  <c r="G468" i="4" s="1"/>
  <c r="G469" i="4" s="1"/>
  <c r="G470" i="4" s="1"/>
  <c r="G471" i="4" s="1"/>
  <c r="G472" i="4" s="1"/>
  <c r="G473" i="4" s="1"/>
  <c r="G474" i="4" s="1"/>
  <c r="G475" i="4" s="1"/>
  <c r="G476" i="4" s="1"/>
  <c r="G477" i="4" s="1"/>
  <c r="G478" i="4" s="1"/>
  <c r="G479" i="4" s="1"/>
  <c r="G480" i="4" s="1"/>
  <c r="G481" i="4" s="1"/>
  <c r="G482" i="4" s="1"/>
  <c r="G483" i="4" s="1"/>
  <c r="G484" i="4" s="1"/>
  <c r="G485" i="4" s="1"/>
  <c r="G486" i="4" s="1"/>
  <c r="G487" i="4" s="1"/>
  <c r="G488" i="4" s="1"/>
  <c r="G489" i="4" s="1"/>
  <c r="G490" i="4" s="1"/>
  <c r="G491" i="4" s="1"/>
  <c r="G492" i="4" s="1"/>
  <c r="G493" i="4" s="1"/>
  <c r="G494" i="4" s="1"/>
  <c r="G495" i="4" s="1"/>
  <c r="G496" i="4" s="1"/>
  <c r="G497" i="4" s="1"/>
  <c r="G498" i="4" s="1"/>
  <c r="G499" i="4" s="1"/>
  <c r="G500" i="4" s="1"/>
  <c r="G501" i="4" s="1"/>
  <c r="G502" i="4" s="1"/>
  <c r="G503" i="4" s="1"/>
  <c r="G504" i="4" s="1"/>
  <c r="G505" i="4" s="1"/>
  <c r="G506" i="4" s="1"/>
  <c r="G507" i="4" s="1"/>
  <c r="G508" i="4" s="1"/>
  <c r="G509" i="4" s="1"/>
  <c r="G510" i="4" s="1"/>
  <c r="G511" i="4" s="1"/>
  <c r="G512" i="4" s="1"/>
  <c r="G513" i="4" s="1"/>
  <c r="G514" i="4" s="1"/>
  <c r="G515" i="4" s="1"/>
  <c r="G516" i="4" s="1"/>
  <c r="G517" i="4" s="1"/>
  <c r="G518" i="4" s="1"/>
  <c r="G519" i="4" s="1"/>
  <c r="G520" i="4" s="1"/>
  <c r="G521" i="4" s="1"/>
  <c r="G522" i="4" s="1"/>
  <c r="G523" i="4" s="1"/>
  <c r="G524" i="4" s="1"/>
  <c r="G525" i="4" s="1"/>
  <c r="G526" i="4" s="1"/>
  <c r="G527" i="4" s="1"/>
  <c r="G528" i="4" s="1"/>
  <c r="G529" i="4" s="1"/>
  <c r="G530" i="4" s="1"/>
  <c r="G531" i="4" s="1"/>
  <c r="G532" i="4" s="1"/>
  <c r="G533" i="4" s="1"/>
  <c r="G534" i="4" s="1"/>
  <c r="G535" i="4" s="1"/>
  <c r="G536" i="4" s="1"/>
  <c r="G537" i="4" s="1"/>
  <c r="G538" i="4" s="1"/>
  <c r="G539" i="4" s="1"/>
  <c r="G540" i="4" s="1"/>
  <c r="G541" i="4" s="1"/>
  <c r="G542" i="4" s="1"/>
  <c r="G543" i="4" s="1"/>
  <c r="G544" i="4" s="1"/>
  <c r="G545" i="4" s="1"/>
  <c r="G546" i="4" s="1"/>
  <c r="G547" i="4" s="1"/>
  <c r="G548" i="4" s="1"/>
  <c r="G549" i="4" s="1"/>
  <c r="G550" i="4" s="1"/>
  <c r="G551" i="4" s="1"/>
  <c r="G552" i="4" s="1"/>
  <c r="G553" i="4" s="1"/>
  <c r="G554" i="4" s="1"/>
  <c r="G555" i="4" s="1"/>
  <c r="G556" i="4" s="1"/>
  <c r="G557" i="4" s="1"/>
  <c r="G558" i="4" s="1"/>
  <c r="G559" i="4" s="1"/>
  <c r="G560" i="4" s="1"/>
  <c r="G561" i="4" s="1"/>
  <c r="G562" i="4" s="1"/>
  <c r="G563" i="4" s="1"/>
  <c r="G564" i="4" s="1"/>
  <c r="G565" i="4" s="1"/>
  <c r="G566" i="4" s="1"/>
  <c r="G567" i="4" s="1"/>
  <c r="G568" i="4" s="1"/>
  <c r="G569" i="4" s="1"/>
  <c r="G570" i="4" s="1"/>
  <c r="G571" i="4" s="1"/>
  <c r="G572" i="4" s="1"/>
  <c r="G573" i="4" s="1"/>
  <c r="G574" i="4" s="1"/>
  <c r="G575" i="4" s="1"/>
  <c r="G576" i="4" s="1"/>
  <c r="G577" i="4" s="1"/>
  <c r="G578" i="4" s="1"/>
  <c r="G579" i="4" s="1"/>
  <c r="G580" i="4" s="1"/>
  <c r="G581" i="4" s="1"/>
  <c r="G582" i="4" s="1"/>
  <c r="G583" i="4" s="1"/>
  <c r="G584" i="4" s="1"/>
  <c r="G585" i="4" s="1"/>
  <c r="G586" i="4" s="1"/>
  <c r="G587" i="4" s="1"/>
  <c r="G588" i="4" s="1"/>
  <c r="G589" i="4" s="1"/>
  <c r="G590" i="4" s="1"/>
  <c r="G591" i="4" s="1"/>
  <c r="G592" i="4" s="1"/>
  <c r="G593" i="4" s="1"/>
  <c r="G594" i="4" s="1"/>
  <c r="G595" i="4" s="1"/>
  <c r="G596" i="4" s="1"/>
  <c r="G597" i="4" s="1"/>
  <c r="G598" i="4" s="1"/>
  <c r="G599" i="4" s="1"/>
  <c r="G600" i="4" s="1"/>
  <c r="G601" i="4" s="1"/>
  <c r="G602" i="4" s="1"/>
  <c r="G603" i="4" s="1"/>
  <c r="G604" i="4" s="1"/>
  <c r="G605" i="4" s="1"/>
  <c r="G606" i="4" s="1"/>
  <c r="G607" i="4" s="1"/>
  <c r="G608" i="4" s="1"/>
  <c r="G609" i="4" s="1"/>
  <c r="G610" i="4" s="1"/>
  <c r="G611" i="4" s="1"/>
  <c r="G612" i="4" s="1"/>
  <c r="G613" i="4" s="1"/>
  <c r="G614" i="4" s="1"/>
  <c r="G615" i="4" s="1"/>
  <c r="G616" i="4" s="1"/>
  <c r="G617" i="4" s="1"/>
  <c r="G618" i="4" s="1"/>
  <c r="G619" i="4" s="1"/>
  <c r="G620" i="4" s="1"/>
  <c r="G621" i="4" s="1"/>
  <c r="G622" i="4" s="1"/>
  <c r="G623" i="4" s="1"/>
  <c r="G624" i="4" s="1"/>
  <c r="G625" i="4" s="1"/>
  <c r="G626" i="4" s="1"/>
  <c r="G627" i="4" s="1"/>
  <c r="G628" i="4" s="1"/>
  <c r="G629" i="4" s="1"/>
  <c r="G630" i="4" s="1"/>
  <c r="G631" i="4" s="1"/>
  <c r="G632" i="4" s="1"/>
  <c r="G633" i="4" s="1"/>
  <c r="G634" i="4" s="1"/>
  <c r="G635" i="4" s="1"/>
  <c r="G636" i="4" s="1"/>
  <c r="G637" i="4" s="1"/>
  <c r="G638" i="4" s="1"/>
  <c r="G639" i="4" s="1"/>
  <c r="G640" i="4" s="1"/>
  <c r="G641" i="4" s="1"/>
  <c r="G642" i="4" s="1"/>
  <c r="G643" i="4" s="1"/>
  <c r="G644" i="4" s="1"/>
  <c r="G645" i="4" s="1"/>
  <c r="G646" i="4" s="1"/>
  <c r="G647" i="4" s="1"/>
  <c r="G648" i="4" s="1"/>
  <c r="G649" i="4" s="1"/>
  <c r="G650" i="4" s="1"/>
  <c r="G651" i="4" s="1"/>
  <c r="G652" i="4" s="1"/>
  <c r="G653" i="4" s="1"/>
  <c r="G654" i="4" s="1"/>
  <c r="G655" i="4" s="1"/>
  <c r="G656" i="4" s="1"/>
  <c r="G657" i="4" s="1"/>
  <c r="G658" i="4" s="1"/>
  <c r="G659" i="4" s="1"/>
  <c r="G660" i="4" s="1"/>
  <c r="G661" i="4" s="1"/>
  <c r="G662" i="4" s="1"/>
  <c r="G663" i="4" s="1"/>
  <c r="G664" i="4" s="1"/>
  <c r="G665" i="4" s="1"/>
  <c r="G666" i="4" s="1"/>
  <c r="G667" i="4" s="1"/>
  <c r="G668" i="4" s="1"/>
  <c r="G669" i="4" s="1"/>
  <c r="G670" i="4" s="1"/>
  <c r="G671" i="4" s="1"/>
  <c r="G672" i="4" s="1"/>
  <c r="G673" i="4" s="1"/>
  <c r="G674" i="4" s="1"/>
  <c r="G675" i="4" s="1"/>
  <c r="G676" i="4" s="1"/>
  <c r="G677" i="4" s="1"/>
  <c r="G678" i="4" s="1"/>
  <c r="G679" i="4" s="1"/>
  <c r="G680" i="4" s="1"/>
  <c r="G681" i="4" s="1"/>
  <c r="G682" i="4" s="1"/>
  <c r="G683" i="4" s="1"/>
  <c r="G684" i="4" s="1"/>
  <c r="G685" i="4" s="1"/>
  <c r="G686" i="4" s="1"/>
  <c r="G687" i="4" s="1"/>
  <c r="G688" i="4" s="1"/>
  <c r="G689" i="4" s="1"/>
  <c r="G690" i="4" s="1"/>
  <c r="G691" i="4" s="1"/>
  <c r="G692" i="4" s="1"/>
  <c r="G693" i="4" s="1"/>
  <c r="G694" i="4" s="1"/>
  <c r="G695" i="4" s="1"/>
  <c r="G696" i="4" s="1"/>
  <c r="G697" i="4" s="1"/>
  <c r="G698" i="4" s="1"/>
  <c r="G699" i="4" s="1"/>
  <c r="G700" i="4" s="1"/>
  <c r="G701" i="4" s="1"/>
  <c r="G702" i="4" s="1"/>
  <c r="G703" i="4" s="1"/>
  <c r="G704" i="4" s="1"/>
  <c r="G705" i="4" s="1"/>
  <c r="G706" i="4" s="1"/>
  <c r="G707" i="4" s="1"/>
  <c r="G708" i="4" s="1"/>
  <c r="G709" i="4" s="1"/>
  <c r="G710" i="4" s="1"/>
  <c r="G711" i="4" s="1"/>
  <c r="G712" i="4" s="1"/>
  <c r="G713" i="4" s="1"/>
  <c r="G714" i="4" s="1"/>
  <c r="G715" i="4" s="1"/>
  <c r="G716" i="4" s="1"/>
  <c r="G717" i="4" s="1"/>
  <c r="G718" i="4" s="1"/>
  <c r="G719" i="4" s="1"/>
  <c r="G720" i="4" s="1"/>
  <c r="G721" i="4" s="1"/>
  <c r="G722" i="4" s="1"/>
  <c r="G723" i="4" s="1"/>
  <c r="G724" i="4" s="1"/>
  <c r="G725" i="4" s="1"/>
  <c r="G726" i="4" s="1"/>
  <c r="G727" i="4" s="1"/>
  <c r="G728" i="4" s="1"/>
  <c r="G729" i="4" s="1"/>
  <c r="G730" i="4" s="1"/>
  <c r="G731" i="4" s="1"/>
  <c r="G732" i="4" s="1"/>
  <c r="G733" i="4" s="1"/>
  <c r="G734" i="4" s="1"/>
  <c r="G735" i="4" s="1"/>
  <c r="G736" i="4" s="1"/>
  <c r="G737" i="4" s="1"/>
  <c r="G738" i="4" s="1"/>
  <c r="G739" i="4" s="1"/>
  <c r="G740" i="4" s="1"/>
  <c r="G741" i="4" s="1"/>
  <c r="G742" i="4" s="1"/>
  <c r="G743" i="4" s="1"/>
  <c r="G744" i="4" s="1"/>
  <c r="G745" i="4" s="1"/>
  <c r="G746" i="4" s="1"/>
  <c r="G747" i="4" s="1"/>
  <c r="G748" i="4" s="1"/>
  <c r="G749" i="4" s="1"/>
  <c r="G750" i="4" s="1"/>
  <c r="G751" i="4" s="1"/>
  <c r="G752" i="4" s="1"/>
  <c r="G753" i="4" s="1"/>
  <c r="G754" i="4" s="1"/>
  <c r="G755" i="4" s="1"/>
  <c r="G756" i="4" s="1"/>
  <c r="G757" i="4" s="1"/>
  <c r="G758" i="4" s="1"/>
  <c r="G759" i="4" s="1"/>
  <c r="G760" i="4" s="1"/>
  <c r="G761" i="4" s="1"/>
  <c r="G762" i="4" s="1"/>
  <c r="G763" i="4" s="1"/>
  <c r="G764" i="4" s="1"/>
  <c r="G765" i="4" s="1"/>
  <c r="G766" i="4" s="1"/>
  <c r="G767" i="4" s="1"/>
  <c r="G768" i="4" s="1"/>
  <c r="G769" i="4" s="1"/>
  <c r="G770" i="4" s="1"/>
  <c r="G771" i="4" s="1"/>
  <c r="G772" i="4" s="1"/>
  <c r="G773" i="4" s="1"/>
  <c r="G774" i="4" s="1"/>
  <c r="G775" i="4" s="1"/>
  <c r="G776" i="4" s="1"/>
  <c r="G777" i="4" s="1"/>
  <c r="G778" i="4" s="1"/>
  <c r="G779" i="4" s="1"/>
  <c r="G780" i="4" s="1"/>
  <c r="G781" i="4" s="1"/>
  <c r="G782" i="4" s="1"/>
  <c r="G783" i="4" s="1"/>
  <c r="G784" i="4" s="1"/>
  <c r="G785" i="4" s="1"/>
  <c r="G786" i="4" s="1"/>
  <c r="G787" i="4" s="1"/>
  <c r="G788" i="4" s="1"/>
  <c r="G789" i="4" s="1"/>
  <c r="G790" i="4" s="1"/>
  <c r="G791" i="4" s="1"/>
  <c r="G792" i="4" s="1"/>
  <c r="G793" i="4" s="1"/>
  <c r="G794" i="4" s="1"/>
  <c r="G795" i="4" s="1"/>
  <c r="G796" i="4" s="1"/>
  <c r="G797" i="4" s="1"/>
  <c r="G798" i="4" s="1"/>
  <c r="G799" i="4" s="1"/>
  <c r="G800" i="4" s="1"/>
  <c r="G801" i="4" s="1"/>
  <c r="G802" i="4" s="1"/>
  <c r="G803" i="4" s="1"/>
  <c r="G804" i="4" s="1"/>
  <c r="G805" i="4" s="1"/>
  <c r="G806" i="4" s="1"/>
  <c r="G807" i="4" s="1"/>
  <c r="G808" i="4" s="1"/>
  <c r="G809" i="4" s="1"/>
  <c r="G810" i="4" s="1"/>
  <c r="G811" i="4" s="1"/>
  <c r="G812" i="4" s="1"/>
  <c r="G813" i="4" s="1"/>
  <c r="G814" i="4" s="1"/>
  <c r="G815" i="4" s="1"/>
  <c r="G816" i="4" s="1"/>
  <c r="G817" i="4" s="1"/>
  <c r="G818" i="4" s="1"/>
  <c r="G819" i="4" s="1"/>
  <c r="G820" i="4" s="1"/>
  <c r="G821" i="4" s="1"/>
  <c r="G822" i="4" s="1"/>
  <c r="G823" i="4" s="1"/>
  <c r="G824" i="4" s="1"/>
  <c r="G825" i="4" s="1"/>
  <c r="G826" i="4" s="1"/>
  <c r="G827" i="4" s="1"/>
  <c r="G828" i="4" s="1"/>
  <c r="G829" i="4" s="1"/>
  <c r="G830" i="4" s="1"/>
  <c r="G831" i="4" s="1"/>
  <c r="G832" i="4" s="1"/>
  <c r="G833" i="4" s="1"/>
  <c r="G834" i="4" s="1"/>
  <c r="G835" i="4" s="1"/>
  <c r="G836" i="4" s="1"/>
  <c r="G837" i="4" s="1"/>
  <c r="G838" i="4" s="1"/>
  <c r="G839" i="4" s="1"/>
  <c r="G840" i="4" s="1"/>
  <c r="G841" i="4" s="1"/>
  <c r="G842" i="4" s="1"/>
  <c r="G843" i="4" s="1"/>
  <c r="G844" i="4" s="1"/>
  <c r="G845" i="4" s="1"/>
  <c r="G846" i="4" s="1"/>
  <c r="G847" i="4" s="1"/>
  <c r="G848" i="4" s="1"/>
  <c r="G849" i="4" s="1"/>
  <c r="G850" i="4" s="1"/>
  <c r="G851" i="4" s="1"/>
  <c r="G852" i="4" s="1"/>
  <c r="G853" i="4" s="1"/>
  <c r="G854" i="4" s="1"/>
  <c r="G855" i="4" s="1"/>
  <c r="G856" i="4" s="1"/>
  <c r="G857" i="4" s="1"/>
  <c r="G858" i="4" s="1"/>
  <c r="G859" i="4" s="1"/>
  <c r="G860" i="4" s="1"/>
  <c r="G861" i="4" s="1"/>
  <c r="G862" i="4" s="1"/>
  <c r="G863" i="4" s="1"/>
  <c r="G864" i="4" s="1"/>
  <c r="G865" i="4" s="1"/>
  <c r="G866" i="4" s="1"/>
  <c r="G867" i="4" s="1"/>
  <c r="G868" i="4" s="1"/>
  <c r="G869" i="4" s="1"/>
  <c r="G870" i="4" s="1"/>
  <c r="G871" i="4" s="1"/>
  <c r="G872" i="4" s="1"/>
  <c r="G873" i="4" s="1"/>
  <c r="G874" i="4" s="1"/>
  <c r="G875" i="4" s="1"/>
  <c r="G876" i="4" s="1"/>
  <c r="G877" i="4" s="1"/>
  <c r="G878" i="4" s="1"/>
  <c r="G879" i="4" s="1"/>
  <c r="G880" i="4" s="1"/>
  <c r="G881" i="4" s="1"/>
  <c r="G882" i="4" s="1"/>
  <c r="G883" i="4" s="1"/>
  <c r="G884" i="4" s="1"/>
  <c r="G885" i="4" s="1"/>
  <c r="G886" i="4" s="1"/>
  <c r="G887" i="4" s="1"/>
  <c r="G888" i="4" s="1"/>
  <c r="G889" i="4" s="1"/>
  <c r="G890" i="4" s="1"/>
  <c r="G891" i="4" s="1"/>
  <c r="G892" i="4" s="1"/>
  <c r="G893" i="4" s="1"/>
  <c r="G894" i="4" s="1"/>
  <c r="G895" i="4" s="1"/>
  <c r="G896" i="4" s="1"/>
  <c r="G897" i="4" s="1"/>
  <c r="G898" i="4" s="1"/>
  <c r="G899" i="4" s="1"/>
  <c r="G900" i="4" s="1"/>
  <c r="G901" i="4" s="1"/>
  <c r="G902" i="4" s="1"/>
  <c r="G903" i="4" s="1"/>
  <c r="G904" i="4" s="1"/>
  <c r="G905" i="4" s="1"/>
  <c r="G906" i="4" s="1"/>
  <c r="G907" i="4" s="1"/>
  <c r="G908" i="4" s="1"/>
  <c r="G909" i="4" s="1"/>
  <c r="G910" i="4" s="1"/>
  <c r="G911" i="4" s="1"/>
  <c r="G912" i="4" s="1"/>
  <c r="G913" i="4" s="1"/>
  <c r="G914" i="4" s="1"/>
  <c r="G915" i="4" s="1"/>
  <c r="G916" i="4" s="1"/>
  <c r="G917" i="4" s="1"/>
  <c r="G918" i="4" s="1"/>
  <c r="G919" i="4" s="1"/>
  <c r="G920" i="4" s="1"/>
  <c r="G921" i="4" s="1"/>
  <c r="G922" i="4" s="1"/>
  <c r="G923" i="4" s="1"/>
  <c r="G924" i="4" s="1"/>
  <c r="G925" i="4" s="1"/>
  <c r="G926" i="4" s="1"/>
  <c r="G927" i="4" s="1"/>
  <c r="G928" i="4" s="1"/>
  <c r="G929" i="4" s="1"/>
  <c r="G930" i="4" s="1"/>
  <c r="G931" i="4" s="1"/>
  <c r="G932" i="4" s="1"/>
  <c r="G933" i="4" s="1"/>
  <c r="G934" i="4" s="1"/>
  <c r="G935" i="4" s="1"/>
  <c r="G936" i="4" s="1"/>
  <c r="G937" i="4" s="1"/>
  <c r="G938" i="4" s="1"/>
  <c r="G939" i="4" s="1"/>
  <c r="G940" i="4" s="1"/>
  <c r="G941" i="4" s="1"/>
  <c r="G942" i="4" s="1"/>
  <c r="G943" i="4" s="1"/>
  <c r="G944" i="4" s="1"/>
  <c r="G945" i="4" s="1"/>
  <c r="G946" i="4" s="1"/>
  <c r="G947" i="4" s="1"/>
  <c r="G948" i="4" s="1"/>
  <c r="G949" i="4" s="1"/>
  <c r="G950" i="4" s="1"/>
  <c r="G951" i="4" s="1"/>
  <c r="G952" i="4" s="1"/>
  <c r="G953" i="4" s="1"/>
  <c r="G954" i="4" s="1"/>
  <c r="G955" i="4" s="1"/>
  <c r="G956" i="4" s="1"/>
  <c r="G957" i="4" s="1"/>
  <c r="G958" i="4" s="1"/>
  <c r="G959" i="4" s="1"/>
  <c r="G960" i="4" s="1"/>
  <c r="G961" i="4" s="1"/>
  <c r="G962" i="4" s="1"/>
  <c r="G963" i="4" s="1"/>
  <c r="G964" i="4" s="1"/>
  <c r="G965" i="4" s="1"/>
  <c r="G966" i="4" s="1"/>
  <c r="G967" i="4" s="1"/>
  <c r="G968" i="4" s="1"/>
  <c r="G969" i="4" s="1"/>
  <c r="G970" i="4" s="1"/>
  <c r="G971" i="4" s="1"/>
  <c r="G972" i="4" s="1"/>
  <c r="G973" i="4" s="1"/>
  <c r="G974" i="4" s="1"/>
  <c r="G975" i="4" s="1"/>
  <c r="G976" i="4" s="1"/>
  <c r="G977" i="4" s="1"/>
  <c r="G978" i="4" s="1"/>
  <c r="G979" i="4" s="1"/>
  <c r="G980" i="4" s="1"/>
  <c r="G981" i="4" s="1"/>
  <c r="G982" i="4" s="1"/>
  <c r="G983" i="4" s="1"/>
  <c r="G984" i="4" s="1"/>
  <c r="G985" i="4" s="1"/>
  <c r="G986" i="4" s="1"/>
  <c r="G987" i="4" s="1"/>
  <c r="G988" i="4" s="1"/>
  <c r="G989" i="4" s="1"/>
  <c r="G990" i="4" s="1"/>
  <c r="G991" i="4" s="1"/>
  <c r="G992" i="4" s="1"/>
  <c r="G993" i="4" s="1"/>
  <c r="G994" i="4" s="1"/>
  <c r="G995" i="4" s="1"/>
  <c r="G996" i="4" s="1"/>
  <c r="G997" i="4" s="1"/>
  <c r="G998" i="4" s="1"/>
  <c r="G999" i="4" s="1"/>
  <c r="G1000" i="4" s="1"/>
  <c r="G1001" i="4" s="1"/>
  <c r="G1002" i="4" s="1"/>
  <c r="G1003" i="4" s="1"/>
  <c r="G1004" i="4" s="1"/>
  <c r="G1005" i="4" s="1"/>
  <c r="G1006" i="4" s="1"/>
  <c r="G1007" i="4" s="1"/>
  <c r="G1008" i="4" s="1"/>
  <c r="G1009" i="4" s="1"/>
  <c r="G1010" i="4" s="1"/>
  <c r="G1011" i="4" s="1"/>
  <c r="G1012" i="4" s="1"/>
  <c r="G1013" i="4" s="1"/>
  <c r="G1014" i="4" s="1"/>
  <c r="G1015" i="4" s="1"/>
  <c r="G1016" i="4" s="1"/>
  <c r="G1017" i="4" s="1"/>
  <c r="G1018" i="4" s="1"/>
  <c r="G1019" i="4" s="1"/>
  <c r="G1020" i="4" s="1"/>
  <c r="G1021" i="4" s="1"/>
  <c r="G1022" i="4" s="1"/>
  <c r="G1023" i="4" s="1"/>
  <c r="G1024" i="4" s="1"/>
  <c r="G1025" i="4" s="1"/>
  <c r="G1026" i="4" s="1"/>
  <c r="G1027" i="4" s="1"/>
  <c r="G1028" i="4" s="1"/>
  <c r="G1029" i="4" s="1"/>
  <c r="G1030" i="4" s="1"/>
  <c r="G1031" i="4" s="1"/>
  <c r="G1032" i="4" s="1"/>
  <c r="G1033" i="4" s="1"/>
  <c r="G1034" i="4" s="1"/>
  <c r="G1035" i="4" s="1"/>
  <c r="G1036" i="4" s="1"/>
  <c r="G1037" i="4" s="1"/>
  <c r="G1038" i="4" s="1"/>
  <c r="G1039" i="4" s="1"/>
  <c r="G1040" i="4" s="1"/>
  <c r="G1041" i="4" s="1"/>
  <c r="G1042" i="4" s="1"/>
  <c r="G1043" i="4" s="1"/>
  <c r="G1044" i="4" s="1"/>
  <c r="G1045" i="4" s="1"/>
  <c r="G1046" i="4" s="1"/>
  <c r="G1047" i="4" s="1"/>
  <c r="G1048" i="4" s="1"/>
  <c r="G1049" i="4" s="1"/>
  <c r="G1050" i="4" s="1"/>
  <c r="G1051" i="4" s="1"/>
  <c r="G1052" i="4" s="1"/>
  <c r="G1053" i="4" s="1"/>
  <c r="G1054" i="4" s="1"/>
  <c r="G1055" i="4" s="1"/>
  <c r="G1056" i="4" s="1"/>
  <c r="G1057" i="4" s="1"/>
  <c r="G1058" i="4" s="1"/>
  <c r="G1059" i="4" s="1"/>
  <c r="G1060" i="4" s="1"/>
  <c r="G1061" i="4" s="1"/>
  <c r="G1062" i="4" s="1"/>
  <c r="G1063" i="4" s="1"/>
  <c r="G1064" i="4" s="1"/>
  <c r="G1065" i="4" s="1"/>
  <c r="G1066" i="4" s="1"/>
  <c r="G1067" i="4" s="1"/>
  <c r="G1068" i="4" s="1"/>
  <c r="G1069" i="4" s="1"/>
  <c r="G1070" i="4" s="1"/>
  <c r="G1071" i="4" s="1"/>
  <c r="G1072" i="4" s="1"/>
  <c r="G1073" i="4" s="1"/>
  <c r="G1074" i="4" s="1"/>
  <c r="G1075" i="4" s="1"/>
  <c r="G1076" i="4" s="1"/>
  <c r="G1077" i="4" s="1"/>
  <c r="G1078" i="4" s="1"/>
  <c r="G1079" i="4" s="1"/>
  <c r="G1080" i="4" s="1"/>
  <c r="G1081" i="4" s="1"/>
  <c r="G1082" i="4" s="1"/>
  <c r="G1083" i="4" s="1"/>
  <c r="G1084" i="4" s="1"/>
  <c r="G1085" i="4" s="1"/>
  <c r="G1086" i="4" s="1"/>
  <c r="G1087" i="4" s="1"/>
  <c r="G1088" i="4" s="1"/>
  <c r="G1089" i="4" s="1"/>
  <c r="G1090" i="4" s="1"/>
  <c r="G1091" i="4" s="1"/>
  <c r="G1092" i="4" s="1"/>
  <c r="G1093" i="4" s="1"/>
  <c r="G1094" i="4" s="1"/>
  <c r="G1095" i="4" s="1"/>
  <c r="G1096" i="4" s="1"/>
  <c r="G1097" i="4" s="1"/>
  <c r="G1098" i="4" s="1"/>
  <c r="G1099" i="4" s="1"/>
  <c r="G1100" i="4" s="1"/>
  <c r="G1101" i="4" s="1"/>
  <c r="G1102" i="4" s="1"/>
  <c r="G1103" i="4" s="1"/>
  <c r="G1104" i="4" s="1"/>
  <c r="G1105" i="4" s="1"/>
  <c r="G1106" i="4" s="1"/>
  <c r="G1107" i="4" s="1"/>
  <c r="G1108" i="4" s="1"/>
  <c r="G1109" i="4" s="1"/>
  <c r="G1110" i="4" s="1"/>
  <c r="G1111" i="4" s="1"/>
  <c r="G1112" i="4" s="1"/>
  <c r="G1113" i="4" s="1"/>
  <c r="G1114" i="4" s="1"/>
  <c r="G1115" i="4" s="1"/>
  <c r="G1116" i="4" s="1"/>
  <c r="G1117" i="4" s="1"/>
  <c r="G1118" i="4" s="1"/>
  <c r="G1119" i="4" s="1"/>
  <c r="G1120" i="4" s="1"/>
  <c r="G1121" i="4" s="1"/>
  <c r="G1122" i="4" s="1"/>
  <c r="G1123" i="4" s="1"/>
  <c r="G1124" i="4" s="1"/>
  <c r="G1125" i="4" s="1"/>
  <c r="G1126" i="4" s="1"/>
  <c r="G1127" i="4" s="1"/>
  <c r="G1128" i="4" s="1"/>
  <c r="G1129" i="4" s="1"/>
  <c r="G1130" i="4" s="1"/>
  <c r="G1131" i="4" s="1"/>
  <c r="G1132" i="4" s="1"/>
  <c r="G1133" i="4" s="1"/>
  <c r="G1134" i="4" s="1"/>
  <c r="G1135" i="4" s="1"/>
  <c r="G1136" i="4" s="1"/>
  <c r="G1137" i="4" s="1"/>
  <c r="G1138" i="4" s="1"/>
  <c r="G1139" i="4" s="1"/>
  <c r="G1140" i="4" s="1"/>
  <c r="G1141" i="4" s="1"/>
  <c r="G1142" i="4" s="1"/>
  <c r="G1143" i="4" s="1"/>
  <c r="G1144" i="4" s="1"/>
  <c r="G1145" i="4" s="1"/>
  <c r="G1146" i="4" s="1"/>
  <c r="G1147" i="4" s="1"/>
  <c r="G1148" i="4" s="1"/>
  <c r="G1149" i="4" s="1"/>
  <c r="G1150" i="4" s="1"/>
  <c r="G1151" i="4" s="1"/>
  <c r="G1152" i="4" s="1"/>
  <c r="G1153" i="4" s="1"/>
  <c r="G1154" i="4" s="1"/>
  <c r="G1155" i="4" s="1"/>
  <c r="G1156" i="4" s="1"/>
  <c r="G1157" i="4" s="1"/>
  <c r="G1158" i="4" s="1"/>
  <c r="G1159" i="4" s="1"/>
  <c r="G1160" i="4" s="1"/>
  <c r="G1161" i="4" s="1"/>
  <c r="G1162" i="4" s="1"/>
  <c r="G1163" i="4" s="1"/>
  <c r="G1164" i="4" s="1"/>
  <c r="G1165" i="4" s="1"/>
  <c r="G1166" i="4" s="1"/>
  <c r="G1167" i="4" s="1"/>
  <c r="G1168" i="4" s="1"/>
  <c r="G1169" i="4" s="1"/>
  <c r="G1170" i="4" s="1"/>
  <c r="G1171" i="4" s="1"/>
  <c r="G1172" i="4" s="1"/>
  <c r="G1173" i="4" s="1"/>
  <c r="G1174" i="4" s="1"/>
  <c r="G1175" i="4" s="1"/>
  <c r="G1176" i="4" s="1"/>
  <c r="G1177" i="4" s="1"/>
  <c r="G1178" i="4" s="1"/>
  <c r="G1179" i="4" s="1"/>
  <c r="G1180" i="4" s="1"/>
  <c r="G1181" i="4" s="1"/>
  <c r="G1182" i="4" s="1"/>
  <c r="G1183" i="4" s="1"/>
  <c r="G1184" i="4" s="1"/>
  <c r="G1185" i="4" s="1"/>
  <c r="G1186" i="4" s="1"/>
  <c r="G1187" i="4" s="1"/>
  <c r="G1188" i="4" s="1"/>
  <c r="G1189" i="4" s="1"/>
  <c r="G1190" i="4" s="1"/>
  <c r="G1191" i="4" s="1"/>
  <c r="G1192" i="4" s="1"/>
  <c r="G1193" i="4" s="1"/>
  <c r="G1194" i="4" s="1"/>
  <c r="G1195" i="4" s="1"/>
  <c r="G1196" i="4" s="1"/>
  <c r="G1197" i="4" s="1"/>
  <c r="G1198" i="4" s="1"/>
  <c r="G1199" i="4" s="1"/>
  <c r="G1200" i="4" s="1"/>
  <c r="G1201" i="4" s="1"/>
  <c r="G1202" i="4" s="1"/>
  <c r="G1203" i="4" s="1"/>
  <c r="G1204" i="4" s="1"/>
  <c r="G1205" i="4" s="1"/>
  <c r="G1206" i="4" s="1"/>
  <c r="G1207" i="4" s="1"/>
  <c r="G1208" i="4" s="1"/>
  <c r="G1209" i="4" s="1"/>
  <c r="G1210" i="4" s="1"/>
  <c r="G1211" i="4" s="1"/>
  <c r="G1212" i="4" s="1"/>
  <c r="G1213" i="4" s="1"/>
  <c r="G1214" i="4" s="1"/>
  <c r="G1215" i="4" s="1"/>
  <c r="G1216" i="4" s="1"/>
  <c r="G1217" i="4" s="1"/>
  <c r="G1218" i="4" s="1"/>
  <c r="G1219" i="4" s="1"/>
  <c r="G1220" i="4" s="1"/>
  <c r="G1221" i="4" s="1"/>
  <c r="G1222" i="4" s="1"/>
  <c r="G1223" i="4" s="1"/>
  <c r="G1224" i="4" s="1"/>
  <c r="G1225" i="4" s="1"/>
  <c r="G1226" i="4" s="1"/>
  <c r="G1227" i="4" s="1"/>
  <c r="G1228" i="4" s="1"/>
  <c r="G1229" i="4" s="1"/>
  <c r="G1230" i="4" s="1"/>
  <c r="G1231" i="4" s="1"/>
  <c r="G1232" i="4" s="1"/>
  <c r="G1233" i="4" s="1"/>
  <c r="G1234" i="4" s="1"/>
  <c r="G1235" i="4" s="1"/>
  <c r="G1236" i="4" s="1"/>
  <c r="G1237" i="4" s="1"/>
  <c r="G1238" i="4" s="1"/>
  <c r="G1239" i="4" s="1"/>
  <c r="G1240" i="4" s="1"/>
  <c r="G1241" i="4" s="1"/>
  <c r="G1242" i="4" s="1"/>
  <c r="G1243" i="4" s="1"/>
  <c r="G1244" i="4" s="1"/>
  <c r="G1245" i="4" s="1"/>
  <c r="G1246" i="4" s="1"/>
  <c r="G1247" i="4" s="1"/>
  <c r="G1248" i="4" s="1"/>
  <c r="G1249" i="4" s="1"/>
  <c r="G1250" i="4" s="1"/>
  <c r="G1251" i="4" s="1"/>
  <c r="G1252" i="4" s="1"/>
  <c r="G1253" i="4" s="1"/>
  <c r="G1254" i="4" s="1"/>
  <c r="G1255" i="4" s="1"/>
  <c r="G1256" i="4" s="1"/>
  <c r="G1257" i="4" s="1"/>
  <c r="G1258" i="4" s="1"/>
  <c r="G1259" i="4" s="1"/>
  <c r="G1260" i="4" s="1"/>
  <c r="G1261" i="4" s="1"/>
  <c r="G1262" i="4" s="1"/>
  <c r="G1263" i="4" s="1"/>
  <c r="G1264" i="4" s="1"/>
  <c r="G1265" i="4" s="1"/>
  <c r="G1266" i="4" s="1"/>
  <c r="G1267" i="4" s="1"/>
  <c r="G1268" i="4" s="1"/>
  <c r="G1269" i="4" s="1"/>
  <c r="G1270" i="4" s="1"/>
  <c r="G1271" i="4" s="1"/>
  <c r="G1272" i="4" s="1"/>
  <c r="G1273" i="4" s="1"/>
  <c r="G1274" i="4" s="1"/>
  <c r="G1275" i="4" s="1"/>
  <c r="G1276" i="4" s="1"/>
  <c r="G1277" i="4" s="1"/>
  <c r="G1278" i="4" s="1"/>
  <c r="G1279" i="4" s="1"/>
  <c r="G1280" i="4" s="1"/>
  <c r="G1281" i="4" s="1"/>
  <c r="G1282" i="4" s="1"/>
  <c r="G1283" i="4" s="1"/>
  <c r="G1284" i="4" s="1"/>
  <c r="G1285" i="4" s="1"/>
  <c r="G1286" i="4" s="1"/>
  <c r="G1287" i="4" s="1"/>
  <c r="G1288" i="4" s="1"/>
  <c r="G1289" i="4" s="1"/>
  <c r="G1290" i="4" s="1"/>
  <c r="G1291" i="4" s="1"/>
  <c r="G1292" i="4" s="1"/>
  <c r="G1293" i="4" s="1"/>
  <c r="G1294" i="4" s="1"/>
  <c r="G1295" i="4" s="1"/>
  <c r="G1296" i="4" s="1"/>
  <c r="G1297" i="4" s="1"/>
  <c r="G1298" i="4" s="1"/>
  <c r="G1299" i="4" s="1"/>
  <c r="G1300" i="4" s="1"/>
  <c r="G1301" i="4" s="1"/>
  <c r="G1302" i="4" s="1"/>
  <c r="G1303" i="4" s="1"/>
  <c r="G1304" i="4" s="1"/>
  <c r="G1305" i="4" s="1"/>
  <c r="G1306" i="4" s="1"/>
  <c r="G1307" i="4" s="1"/>
  <c r="G1308" i="4" s="1"/>
  <c r="G1309" i="4" s="1"/>
  <c r="G1310" i="4" s="1"/>
  <c r="G1311" i="4" s="1"/>
  <c r="G1312" i="4" s="1"/>
  <c r="G1313" i="4" s="1"/>
  <c r="G1314" i="4" s="1"/>
  <c r="G1315" i="4" s="1"/>
  <c r="G1316" i="4" s="1"/>
  <c r="G1317" i="4" s="1"/>
  <c r="G1318" i="4" s="1"/>
  <c r="G1319" i="4" s="1"/>
  <c r="G1320" i="4" s="1"/>
  <c r="G1321" i="4" s="1"/>
  <c r="G1322" i="4" s="1"/>
  <c r="G1323" i="4" s="1"/>
  <c r="G1324" i="4" s="1"/>
  <c r="G1325" i="4" s="1"/>
  <c r="G1326" i="4" s="1"/>
  <c r="G1327" i="4" s="1"/>
  <c r="G1328" i="4" s="1"/>
  <c r="G1329" i="4" s="1"/>
  <c r="G1330" i="4" s="1"/>
  <c r="G1331" i="4" s="1"/>
  <c r="G1332" i="4" s="1"/>
  <c r="G1333" i="4" s="1"/>
  <c r="G1334" i="4" s="1"/>
  <c r="G1335" i="4" s="1"/>
  <c r="G1336" i="4" s="1"/>
  <c r="G1337" i="4" s="1"/>
  <c r="G1338" i="4" s="1"/>
  <c r="G1339" i="4" s="1"/>
  <c r="G1340" i="4" s="1"/>
  <c r="G1341" i="4" s="1"/>
  <c r="G1342" i="4" s="1"/>
  <c r="G1343" i="4" s="1"/>
  <c r="G1344" i="4" s="1"/>
  <c r="G1345" i="4" s="1"/>
  <c r="G1346" i="4" s="1"/>
  <c r="G1347" i="4" s="1"/>
  <c r="G1348" i="4" s="1"/>
  <c r="G1349" i="4" s="1"/>
  <c r="G1350" i="4" s="1"/>
  <c r="G1351" i="4" s="1"/>
  <c r="G1352" i="4" s="1"/>
  <c r="G1353" i="4" s="1"/>
  <c r="G1354" i="4" s="1"/>
  <c r="G1355" i="4" s="1"/>
  <c r="G1356" i="4" s="1"/>
  <c r="G1357" i="4" s="1"/>
  <c r="G1358" i="4" s="1"/>
  <c r="G1359" i="4" s="1"/>
  <c r="G1360" i="4" s="1"/>
  <c r="G1361" i="4" s="1"/>
  <c r="G1362" i="4" s="1"/>
  <c r="G1363" i="4" s="1"/>
  <c r="G1364" i="4" s="1"/>
  <c r="G1365" i="4" s="1"/>
  <c r="G1366" i="4" s="1"/>
  <c r="G1367" i="4" s="1"/>
  <c r="G1368" i="4" s="1"/>
  <c r="G1369" i="4" s="1"/>
  <c r="G1370" i="4" s="1"/>
  <c r="G1371" i="4" s="1"/>
  <c r="G1372" i="4" s="1"/>
  <c r="G1373" i="4" s="1"/>
  <c r="G1374" i="4" s="1"/>
  <c r="G1375" i="4" s="1"/>
  <c r="G1376" i="4" s="1"/>
  <c r="G1377" i="4" s="1"/>
  <c r="G1378" i="4" s="1"/>
  <c r="G1379" i="4" s="1"/>
  <c r="G1380" i="4" s="1"/>
  <c r="G1381" i="4" s="1"/>
  <c r="G1382" i="4" s="1"/>
  <c r="G1383" i="4" s="1"/>
  <c r="G1384" i="4" s="1"/>
  <c r="G1385" i="4" s="1"/>
  <c r="G1386" i="4" s="1"/>
  <c r="G1387" i="4" s="1"/>
  <c r="G1388" i="4" s="1"/>
  <c r="G1389" i="4" s="1"/>
  <c r="G1390" i="4" s="1"/>
  <c r="G1391" i="4" s="1"/>
  <c r="G1392" i="4" s="1"/>
  <c r="G1393" i="4" s="1"/>
  <c r="G1394" i="4" s="1"/>
  <c r="G1395" i="4" s="1"/>
  <c r="G1396" i="4" s="1"/>
  <c r="G1397" i="4" s="1"/>
  <c r="G1398" i="4" s="1"/>
  <c r="G1399" i="4" s="1"/>
  <c r="G1400" i="4" s="1"/>
  <c r="G1401" i="4" s="1"/>
  <c r="G1402" i="4" s="1"/>
  <c r="G1403" i="4" s="1"/>
  <c r="G1404" i="4" s="1"/>
  <c r="G1405" i="4" s="1"/>
  <c r="G1406" i="4" s="1"/>
  <c r="G1407" i="4" s="1"/>
  <c r="G1408" i="4" s="1"/>
  <c r="G1409" i="4" s="1"/>
  <c r="G1410" i="4" s="1"/>
  <c r="G1411" i="4" s="1"/>
  <c r="G1412" i="4" s="1"/>
  <c r="G1413" i="4" s="1"/>
  <c r="G1414" i="4" s="1"/>
  <c r="G1415" i="4" s="1"/>
  <c r="G1416" i="4" s="1"/>
  <c r="G1417" i="4" s="1"/>
  <c r="G1418" i="4" s="1"/>
  <c r="G1419" i="4" s="1"/>
  <c r="G1420" i="4" s="1"/>
  <c r="G1421" i="4" s="1"/>
  <c r="G1422" i="4" s="1"/>
  <c r="G1423" i="4" s="1"/>
  <c r="G1424" i="4" s="1"/>
  <c r="G1425" i="4" s="1"/>
  <c r="G1426" i="4" s="1"/>
  <c r="G1427" i="4" s="1"/>
  <c r="G1428" i="4" s="1"/>
  <c r="G1429" i="4" s="1"/>
  <c r="G1430" i="4" s="1"/>
  <c r="G1431" i="4" s="1"/>
  <c r="G1432" i="4" s="1"/>
  <c r="G1433" i="4" s="1"/>
  <c r="G1434" i="4" s="1"/>
  <c r="G1435" i="4" s="1"/>
  <c r="G1436" i="4" s="1"/>
  <c r="G1437" i="4" s="1"/>
  <c r="G1438" i="4" s="1"/>
  <c r="G1439" i="4" s="1"/>
  <c r="G1440" i="4" s="1"/>
  <c r="G1441" i="4" s="1"/>
  <c r="G1442" i="4" s="1"/>
  <c r="G1443" i="4" s="1"/>
  <c r="G1444" i="4" s="1"/>
  <c r="G1445" i="4" s="1"/>
  <c r="G1446" i="4" s="1"/>
  <c r="G1447" i="4" s="1"/>
  <c r="G1448" i="4" s="1"/>
  <c r="G1449" i="4" s="1"/>
  <c r="G1450" i="4" s="1"/>
  <c r="G1451" i="4" s="1"/>
  <c r="G1452" i="4" s="1"/>
  <c r="G1453" i="4" s="1"/>
  <c r="G1454" i="4" s="1"/>
  <c r="G1455" i="4" s="1"/>
  <c r="G1456" i="4" s="1"/>
  <c r="G1457" i="4" s="1"/>
  <c r="G1458" i="4" s="1"/>
  <c r="G1459" i="4" s="1"/>
  <c r="G1460" i="4" s="1"/>
  <c r="G1461" i="4" s="1"/>
  <c r="G1462" i="4" s="1"/>
  <c r="G1463" i="4" s="1"/>
  <c r="G1464" i="4" s="1"/>
  <c r="G1465" i="4" s="1"/>
  <c r="G1466" i="4" s="1"/>
  <c r="G1467" i="4" s="1"/>
  <c r="G1468" i="4" s="1"/>
  <c r="G1469" i="4" s="1"/>
  <c r="G1470" i="4" s="1"/>
  <c r="G1471" i="4" s="1"/>
  <c r="G1472" i="4" s="1"/>
  <c r="G1473" i="4" s="1"/>
  <c r="G1474" i="4" s="1"/>
  <c r="G1475" i="4" s="1"/>
  <c r="G1476" i="4" s="1"/>
  <c r="G1477" i="4" s="1"/>
  <c r="G1478" i="4" s="1"/>
  <c r="G1479" i="4" s="1"/>
  <c r="G1480" i="4" s="1"/>
  <c r="G1481" i="4" s="1"/>
  <c r="G1482" i="4" s="1"/>
  <c r="G1483" i="4" s="1"/>
  <c r="G1484" i="4" s="1"/>
  <c r="G1485" i="4" s="1"/>
  <c r="G1486" i="4" s="1"/>
  <c r="G1487" i="4" s="1"/>
  <c r="G1488" i="4" s="1"/>
  <c r="G1489" i="4" s="1"/>
  <c r="G1490" i="4" s="1"/>
  <c r="G1491" i="4" s="1"/>
  <c r="G1492" i="4" s="1"/>
  <c r="G1493" i="4" s="1"/>
  <c r="G1494" i="4" s="1"/>
  <c r="G1495" i="4" s="1"/>
  <c r="G1496" i="4" s="1"/>
  <c r="G1497" i="4" s="1"/>
  <c r="G1498" i="4" s="1"/>
  <c r="G1499" i="4" s="1"/>
  <c r="G1500" i="4" s="1"/>
  <c r="G1501" i="4" s="1"/>
  <c r="G1502" i="4" s="1"/>
  <c r="G1503" i="4" s="1"/>
  <c r="G1504" i="4" s="1"/>
  <c r="G1505" i="4" s="1"/>
  <c r="G1506" i="4" s="1"/>
  <c r="G1507" i="4" s="1"/>
  <c r="G1508" i="4" s="1"/>
  <c r="G1509" i="4" s="1"/>
  <c r="G1510" i="4" s="1"/>
  <c r="G1511" i="4" s="1"/>
  <c r="G1512" i="4" s="1"/>
  <c r="G1513" i="4" s="1"/>
  <c r="G1514" i="4" s="1"/>
  <c r="G1515" i="4" s="1"/>
  <c r="G1516" i="4" s="1"/>
  <c r="G1517" i="4" s="1"/>
  <c r="G1518" i="4" s="1"/>
  <c r="G1519" i="4" s="1"/>
  <c r="G1520" i="4" s="1"/>
  <c r="G1521" i="4" s="1"/>
  <c r="G1522" i="4" s="1"/>
  <c r="G1523" i="4" s="1"/>
  <c r="G1524" i="4" s="1"/>
  <c r="G1525" i="4" s="1"/>
  <c r="G1526" i="4" s="1"/>
  <c r="G1527" i="4" s="1"/>
  <c r="G1528" i="4" s="1"/>
  <c r="G1529" i="4" s="1"/>
  <c r="G1530" i="4" s="1"/>
  <c r="G1531" i="4" s="1"/>
  <c r="G1532" i="4" s="1"/>
  <c r="G1533" i="4" s="1"/>
  <c r="G1534" i="4" s="1"/>
  <c r="G1535" i="4" s="1"/>
  <c r="G1536" i="4" s="1"/>
  <c r="G1537" i="4" s="1"/>
  <c r="G1538" i="4" s="1"/>
  <c r="G1539" i="4" s="1"/>
  <c r="G1540" i="4" s="1"/>
  <c r="G1541" i="4" s="1"/>
  <c r="G1542" i="4" s="1"/>
  <c r="G1543" i="4" s="1"/>
  <c r="G1544" i="4" s="1"/>
  <c r="G1545" i="4" s="1"/>
  <c r="G1546" i="4" s="1"/>
  <c r="G1547" i="4" s="1"/>
  <c r="G1548" i="4" s="1"/>
  <c r="G1549" i="4" s="1"/>
  <c r="G1550" i="4" s="1"/>
  <c r="G1551" i="4" s="1"/>
  <c r="G1552" i="4" s="1"/>
  <c r="G1553" i="4" s="1"/>
  <c r="G1554" i="4" s="1"/>
  <c r="G1555" i="4" s="1"/>
  <c r="G1556" i="4" s="1"/>
  <c r="G1557" i="4" s="1"/>
  <c r="G1558" i="4" s="1"/>
  <c r="G1559" i="4" s="1"/>
  <c r="G1560" i="4" s="1"/>
  <c r="G1561" i="4" s="1"/>
  <c r="G1562" i="4" s="1"/>
  <c r="G1563" i="4" s="1"/>
  <c r="G1564" i="4" s="1"/>
  <c r="G1565" i="4" s="1"/>
  <c r="G1566" i="4" s="1"/>
  <c r="G1567" i="4" s="1"/>
  <c r="G1568" i="4" s="1"/>
  <c r="G1569" i="4" s="1"/>
  <c r="G1570" i="4" s="1"/>
  <c r="G1571" i="4" s="1"/>
  <c r="G1572" i="4" s="1"/>
  <c r="G1573" i="4" s="1"/>
  <c r="G1574" i="4" s="1"/>
  <c r="G1575" i="4" s="1"/>
  <c r="G1576" i="4" s="1"/>
  <c r="G1577" i="4" s="1"/>
  <c r="G1578" i="4" s="1"/>
  <c r="G1579" i="4" s="1"/>
  <c r="G1580" i="4" s="1"/>
  <c r="G1581" i="4" s="1"/>
  <c r="G1582" i="4" s="1"/>
  <c r="G1583" i="4" s="1"/>
  <c r="G1584" i="4" s="1"/>
  <c r="G1585" i="4" s="1"/>
  <c r="G1586" i="4" s="1"/>
  <c r="G1587" i="4" s="1"/>
  <c r="G1588" i="4" s="1"/>
  <c r="G1589" i="4" s="1"/>
  <c r="G1590" i="4" s="1"/>
  <c r="G1591" i="4" s="1"/>
  <c r="G1592" i="4" s="1"/>
  <c r="G1593" i="4" s="1"/>
  <c r="G1594" i="4" s="1"/>
  <c r="G1595" i="4" s="1"/>
  <c r="G1596" i="4" s="1"/>
  <c r="G1597" i="4" s="1"/>
  <c r="G1598" i="4" s="1"/>
  <c r="G1599" i="4" s="1"/>
  <c r="G1600" i="4" s="1"/>
  <c r="G1601" i="4" s="1"/>
  <c r="G1602" i="4" s="1"/>
  <c r="G1603" i="4" s="1"/>
  <c r="G1604" i="4" s="1"/>
  <c r="G1605" i="4" s="1"/>
  <c r="G1606" i="4" s="1"/>
  <c r="G1607" i="4" s="1"/>
  <c r="G1608" i="4" s="1"/>
  <c r="G1609" i="4" s="1"/>
  <c r="G1610" i="4" s="1"/>
  <c r="G1611" i="4" s="1"/>
  <c r="G1612" i="4" s="1"/>
  <c r="G1613" i="4" s="1"/>
  <c r="G1614" i="4" s="1"/>
  <c r="G1615" i="4" s="1"/>
  <c r="G1616" i="4" s="1"/>
  <c r="G1617" i="4" s="1"/>
  <c r="G1618" i="4" s="1"/>
  <c r="G1619" i="4" s="1"/>
  <c r="G1620" i="4" s="1"/>
  <c r="G1621" i="4" s="1"/>
  <c r="G1622" i="4" s="1"/>
  <c r="G1623" i="4" s="1"/>
  <c r="G1624" i="4" s="1"/>
  <c r="G1625" i="4" s="1"/>
  <c r="G1626" i="4" s="1"/>
  <c r="G1627" i="4" s="1"/>
  <c r="G1628" i="4" s="1"/>
  <c r="G1629" i="4" s="1"/>
  <c r="G1630" i="4" s="1"/>
  <c r="G1631" i="4" s="1"/>
  <c r="G1632" i="4" s="1"/>
  <c r="G1633" i="4" s="1"/>
  <c r="G1634" i="4" s="1"/>
  <c r="G1635" i="4" s="1"/>
  <c r="G1636" i="4" s="1"/>
  <c r="G1637" i="4" s="1"/>
  <c r="G1638" i="4" s="1"/>
  <c r="G1639" i="4" s="1"/>
  <c r="G1640" i="4" s="1"/>
  <c r="G1641" i="4" s="1"/>
  <c r="G1642" i="4" s="1"/>
  <c r="G1643" i="4" s="1"/>
  <c r="G1644" i="4" s="1"/>
  <c r="G1645" i="4" s="1"/>
  <c r="G1646" i="4" s="1"/>
  <c r="G1647" i="4" s="1"/>
  <c r="G1648" i="4" s="1"/>
  <c r="G1649" i="4" s="1"/>
  <c r="G1650" i="4" s="1"/>
  <c r="G1651" i="4" s="1"/>
  <c r="G1652" i="4" s="1"/>
  <c r="G1653" i="4" s="1"/>
  <c r="G1654" i="4" s="1"/>
  <c r="G1655" i="4" s="1"/>
  <c r="G1656" i="4" s="1"/>
  <c r="G1657" i="4" s="1"/>
  <c r="G1658" i="4" s="1"/>
  <c r="G1659" i="4" s="1"/>
  <c r="G1660" i="4" s="1"/>
  <c r="G1661" i="4" s="1"/>
  <c r="G1662" i="4" s="1"/>
  <c r="G1663" i="4" s="1"/>
  <c r="G1664" i="4" s="1"/>
  <c r="G1665" i="4" s="1"/>
  <c r="G1666" i="4" s="1"/>
  <c r="G1667" i="4" s="1"/>
  <c r="G1668" i="4" s="1"/>
  <c r="G1669" i="4" s="1"/>
  <c r="G1670" i="4" s="1"/>
  <c r="G1671" i="4" s="1"/>
  <c r="G1672" i="4" s="1"/>
  <c r="G1673" i="4" s="1"/>
  <c r="G1674" i="4" s="1"/>
  <c r="G1675" i="4" s="1"/>
  <c r="G1676" i="4" s="1"/>
  <c r="G1677" i="4" s="1"/>
  <c r="G1678" i="4" s="1"/>
  <c r="G1679" i="4" s="1"/>
  <c r="G1680" i="4" s="1"/>
  <c r="G1681" i="4" s="1"/>
  <c r="G1682" i="4" s="1"/>
  <c r="G1683" i="4" s="1"/>
  <c r="G1684" i="4" s="1"/>
  <c r="G1685" i="4" s="1"/>
  <c r="G1686" i="4" s="1"/>
  <c r="G1687" i="4" s="1"/>
  <c r="G1688" i="4" s="1"/>
  <c r="G1689" i="4" s="1"/>
  <c r="G1690" i="4" s="1"/>
  <c r="G1691" i="4" s="1"/>
  <c r="G1692" i="4" s="1"/>
  <c r="G1693" i="4" s="1"/>
  <c r="G1694" i="4" s="1"/>
  <c r="G1695" i="4" s="1"/>
  <c r="G1696" i="4" s="1"/>
  <c r="G1697" i="4" s="1"/>
  <c r="G1698" i="4" s="1"/>
  <c r="G1699" i="4" s="1"/>
  <c r="G1700" i="4" s="1"/>
  <c r="G1701" i="4" s="1"/>
  <c r="G1702" i="4" s="1"/>
  <c r="G1703" i="4" s="1"/>
  <c r="G1704" i="4" s="1"/>
  <c r="G1705" i="4" s="1"/>
  <c r="G1706" i="4" s="1"/>
  <c r="G1707" i="4" s="1"/>
  <c r="G1708" i="4" s="1"/>
  <c r="G1709" i="4" s="1"/>
  <c r="G1710" i="4" s="1"/>
  <c r="G1711" i="4" s="1"/>
  <c r="G1712" i="4" s="1"/>
  <c r="G1713" i="4" s="1"/>
  <c r="G1714" i="4" s="1"/>
  <c r="G1715" i="4" s="1"/>
  <c r="G1716" i="4" s="1"/>
  <c r="G1717" i="4" s="1"/>
  <c r="G1718" i="4" s="1"/>
  <c r="G1719" i="4" s="1"/>
  <c r="G1720" i="4" s="1"/>
  <c r="G1721" i="4" s="1"/>
  <c r="G1722" i="4" s="1"/>
  <c r="G1723" i="4" s="1"/>
  <c r="G1724" i="4" s="1"/>
  <c r="G1725" i="4" s="1"/>
  <c r="G1726" i="4" s="1"/>
  <c r="G1727" i="4" s="1"/>
  <c r="G1728" i="4" s="1"/>
  <c r="G1729" i="4" s="1"/>
  <c r="G1730" i="4" s="1"/>
  <c r="G1731" i="4" s="1"/>
  <c r="G1732" i="4" s="1"/>
  <c r="G1733" i="4" s="1"/>
  <c r="G1734" i="4" s="1"/>
  <c r="G1735" i="4" s="1"/>
  <c r="G1736" i="4" s="1"/>
  <c r="G1737" i="4" s="1"/>
  <c r="G1738" i="4" s="1"/>
  <c r="G1739" i="4" s="1"/>
  <c r="G1740" i="4" s="1"/>
  <c r="G1741" i="4" s="1"/>
  <c r="G1742" i="4" s="1"/>
  <c r="G1743" i="4" s="1"/>
  <c r="G1744" i="4" s="1"/>
  <c r="G1745" i="4" s="1"/>
  <c r="G1746" i="4" s="1"/>
  <c r="G1747" i="4" s="1"/>
  <c r="G1748" i="4" s="1"/>
  <c r="G1749" i="4" s="1"/>
  <c r="G1750" i="4" s="1"/>
  <c r="G1751" i="4" s="1"/>
  <c r="G1752" i="4" s="1"/>
  <c r="G1753" i="4" s="1"/>
  <c r="G1754" i="4" s="1"/>
  <c r="G1755" i="4" s="1"/>
  <c r="G1756" i="4" s="1"/>
  <c r="G1757" i="4" s="1"/>
  <c r="G1758" i="4" s="1"/>
  <c r="G1759" i="4" s="1"/>
  <c r="G1760" i="4" s="1"/>
  <c r="G1761" i="4" s="1"/>
  <c r="G1762" i="4" s="1"/>
  <c r="G1763" i="4" s="1"/>
  <c r="G1764" i="4" s="1"/>
  <c r="G1765" i="4" s="1"/>
  <c r="G1766" i="4" s="1"/>
  <c r="G1767" i="4" s="1"/>
  <c r="G1768" i="4" s="1"/>
  <c r="G1769" i="4" s="1"/>
  <c r="G1770" i="4" s="1"/>
  <c r="G1771" i="4" s="1"/>
  <c r="G1772" i="4" s="1"/>
  <c r="G1773" i="4" s="1"/>
  <c r="G1774" i="4" s="1"/>
  <c r="G1775" i="4" s="1"/>
  <c r="G1776" i="4" s="1"/>
  <c r="G1777" i="4" s="1"/>
  <c r="G1778" i="4" s="1"/>
  <c r="G1779" i="4" s="1"/>
  <c r="G1780" i="4" s="1"/>
  <c r="G1781" i="4" s="1"/>
  <c r="G1782" i="4" s="1"/>
  <c r="G1783" i="4" s="1"/>
  <c r="G1784" i="4" s="1"/>
  <c r="G1785" i="4" s="1"/>
  <c r="G1786" i="4" s="1"/>
  <c r="G1787" i="4" s="1"/>
  <c r="G1788" i="4" s="1"/>
  <c r="G1789" i="4" s="1"/>
  <c r="G1790" i="4" s="1"/>
  <c r="G1791" i="4" s="1"/>
  <c r="G1792" i="4" s="1"/>
  <c r="G1793" i="4" s="1"/>
  <c r="G1794" i="4" s="1"/>
  <c r="G1795" i="4" s="1"/>
  <c r="G1796" i="4" s="1"/>
  <c r="G1797" i="4" s="1"/>
  <c r="G1798" i="4" s="1"/>
  <c r="G1799" i="4" s="1"/>
  <c r="G1800" i="4" s="1"/>
  <c r="G1801" i="4" s="1"/>
  <c r="G1802" i="4" s="1"/>
  <c r="G1803" i="4" s="1"/>
  <c r="G1804" i="4" s="1"/>
  <c r="G1805" i="4" s="1"/>
  <c r="G1806" i="4" s="1"/>
  <c r="G1807" i="4" s="1"/>
  <c r="G1808" i="4" s="1"/>
  <c r="G1809" i="4" s="1"/>
  <c r="G1810" i="4" s="1"/>
  <c r="G1811" i="4" s="1"/>
  <c r="G1812" i="4" s="1"/>
  <c r="G1813" i="4" s="1"/>
  <c r="G1814" i="4" s="1"/>
  <c r="G1815" i="4" s="1"/>
  <c r="G1816" i="4" s="1"/>
  <c r="G1817" i="4" s="1"/>
  <c r="G1818" i="4" s="1"/>
  <c r="G1819" i="4" s="1"/>
  <c r="G1820" i="4" s="1"/>
  <c r="G1821" i="4" s="1"/>
  <c r="G1822" i="4" s="1"/>
  <c r="G1823" i="4" s="1"/>
  <c r="G1824" i="4" s="1"/>
  <c r="G1825" i="4" s="1"/>
  <c r="G1826" i="4" s="1"/>
  <c r="G1827" i="4" s="1"/>
  <c r="G1828" i="4" s="1"/>
  <c r="G1829" i="4" s="1"/>
  <c r="G1830" i="4" s="1"/>
  <c r="G1831" i="4" s="1"/>
  <c r="G1832" i="4" s="1"/>
  <c r="G1833" i="4" s="1"/>
  <c r="G1834" i="4" s="1"/>
  <c r="G1835" i="4" s="1"/>
  <c r="G1836" i="4" s="1"/>
  <c r="G1837" i="4" s="1"/>
  <c r="G1838" i="4" s="1"/>
  <c r="G1839" i="4" s="1"/>
  <c r="G1840" i="4" s="1"/>
  <c r="G1841" i="4" s="1"/>
  <c r="G1842" i="4" s="1"/>
  <c r="G1843" i="4" s="1"/>
  <c r="G1844" i="4" s="1"/>
  <c r="G1845" i="4" s="1"/>
  <c r="G1846" i="4" s="1"/>
  <c r="G1847" i="4" s="1"/>
  <c r="G1848" i="4" s="1"/>
  <c r="G1849" i="4" s="1"/>
  <c r="G1850" i="4" s="1"/>
  <c r="G1851" i="4" s="1"/>
  <c r="G1852" i="4" s="1"/>
  <c r="G1853" i="4" s="1"/>
  <c r="G1854" i="4" s="1"/>
  <c r="G1855" i="4" s="1"/>
  <c r="G1856" i="4" s="1"/>
  <c r="G1857" i="4" s="1"/>
  <c r="G1858" i="4" s="1"/>
  <c r="G1859" i="4" s="1"/>
  <c r="G1860" i="4" s="1"/>
  <c r="G1861" i="4" s="1"/>
  <c r="G1862" i="4" s="1"/>
  <c r="G1863" i="4" s="1"/>
  <c r="G1864" i="4" s="1"/>
  <c r="G1865" i="4" s="1"/>
  <c r="G1866" i="4" s="1"/>
  <c r="G1867" i="4" s="1"/>
  <c r="G1868" i="4" s="1"/>
  <c r="G1869" i="4" s="1"/>
  <c r="G1870" i="4" s="1"/>
  <c r="G1871" i="4" s="1"/>
  <c r="G1872" i="4" s="1"/>
  <c r="G1873" i="4" s="1"/>
  <c r="G1874" i="4" s="1"/>
  <c r="G1875" i="4" s="1"/>
  <c r="G1876" i="4" s="1"/>
  <c r="G1877" i="4" s="1"/>
  <c r="G1878" i="4" s="1"/>
  <c r="G1879" i="4" s="1"/>
  <c r="G1880" i="4" s="1"/>
  <c r="G1881" i="4" s="1"/>
  <c r="G1882" i="4" s="1"/>
  <c r="G1883" i="4" s="1"/>
  <c r="G1884" i="4" s="1"/>
  <c r="G1885" i="4" s="1"/>
  <c r="G1886" i="4" s="1"/>
  <c r="G1887" i="4" s="1"/>
  <c r="G1888" i="4" s="1"/>
  <c r="G1889" i="4" s="1"/>
  <c r="G1890" i="4" s="1"/>
  <c r="G1891" i="4" s="1"/>
  <c r="G1892" i="4" s="1"/>
  <c r="G1893" i="4" s="1"/>
  <c r="G1894" i="4" s="1"/>
  <c r="G1895" i="4" s="1"/>
  <c r="G1896" i="4" s="1"/>
  <c r="G1897" i="4" s="1"/>
  <c r="G1898" i="4" s="1"/>
  <c r="G1899" i="4" s="1"/>
  <c r="G1900" i="4" s="1"/>
  <c r="G1901" i="4" s="1"/>
  <c r="G1902" i="4" s="1"/>
  <c r="G1903" i="4" s="1"/>
  <c r="G1904" i="4" s="1"/>
  <c r="G1905" i="4" s="1"/>
  <c r="G1906" i="4" s="1"/>
  <c r="G1907" i="4" s="1"/>
  <c r="G1908" i="4" s="1"/>
  <c r="G1909" i="4" s="1"/>
  <c r="G1910" i="4" s="1"/>
  <c r="G1911" i="4" s="1"/>
  <c r="G1912" i="4" s="1"/>
  <c r="G1913" i="4" s="1"/>
  <c r="G1914" i="4" s="1"/>
  <c r="G1915" i="4" s="1"/>
  <c r="G1916" i="4" s="1"/>
  <c r="G1917" i="4" s="1"/>
  <c r="G1918" i="4" s="1"/>
  <c r="G1919" i="4" s="1"/>
  <c r="G1920" i="4" s="1"/>
  <c r="G1921" i="4" s="1"/>
  <c r="G1922" i="4" s="1"/>
  <c r="G1923" i="4" s="1"/>
  <c r="G1924" i="4" s="1"/>
  <c r="G1925" i="4" s="1"/>
  <c r="G1926" i="4" s="1"/>
  <c r="G1927" i="4" s="1"/>
  <c r="G1928" i="4" s="1"/>
  <c r="G1929" i="4" s="1"/>
  <c r="G1930" i="4" s="1"/>
  <c r="G1931" i="4" s="1"/>
  <c r="G1932" i="4" s="1"/>
  <c r="G1933" i="4" s="1"/>
  <c r="G1934" i="4" s="1"/>
  <c r="G1935" i="4" s="1"/>
  <c r="G1936" i="4" s="1"/>
  <c r="G1937" i="4" s="1"/>
  <c r="G1938" i="4" s="1"/>
  <c r="G1939" i="4" s="1"/>
  <c r="G1940" i="4" s="1"/>
  <c r="G1941" i="4" s="1"/>
  <c r="G1942" i="4" s="1"/>
  <c r="G1943" i="4" s="1"/>
  <c r="G1944" i="4" s="1"/>
  <c r="G1945" i="4" s="1"/>
  <c r="G1946" i="4" s="1"/>
  <c r="G1947" i="4" s="1"/>
  <c r="G1948" i="4" s="1"/>
  <c r="G1949" i="4" s="1"/>
  <c r="G1950" i="4" s="1"/>
  <c r="G1951" i="4" s="1"/>
  <c r="G1952" i="4" s="1"/>
  <c r="G1953" i="4" s="1"/>
  <c r="G1954" i="4" s="1"/>
  <c r="G1955" i="4" s="1"/>
  <c r="G1956" i="4" s="1"/>
  <c r="G1957" i="4" s="1"/>
  <c r="G1958" i="4" s="1"/>
  <c r="G1959" i="4" s="1"/>
  <c r="G1960" i="4" s="1"/>
  <c r="G1961" i="4" s="1"/>
  <c r="G1962" i="4" s="1"/>
  <c r="G1963" i="4" s="1"/>
  <c r="G1964" i="4" s="1"/>
  <c r="G1965" i="4" s="1"/>
  <c r="G1966" i="4" s="1"/>
  <c r="G1967" i="4" s="1"/>
  <c r="G1968" i="4" s="1"/>
  <c r="G1969" i="4" s="1"/>
  <c r="G1970" i="4" s="1"/>
  <c r="G1971" i="4" s="1"/>
  <c r="G1972" i="4" s="1"/>
  <c r="G1973" i="4" s="1"/>
  <c r="G1974" i="4" s="1"/>
  <c r="G1975" i="4" s="1"/>
  <c r="G1976" i="4" s="1"/>
  <c r="G1977" i="4" s="1"/>
  <c r="G1978" i="4" s="1"/>
  <c r="G1979" i="4" s="1"/>
  <c r="G1980" i="4" s="1"/>
  <c r="G1981" i="4" s="1"/>
  <c r="G1982" i="4" s="1"/>
  <c r="G1983" i="4" s="1"/>
  <c r="G1984" i="4" s="1"/>
  <c r="G1985" i="4" s="1"/>
  <c r="G1986" i="4" s="1"/>
  <c r="G1987" i="4" s="1"/>
  <c r="G1988" i="4" s="1"/>
  <c r="G1989" i="4" s="1"/>
  <c r="G1990" i="4" s="1"/>
  <c r="G1991" i="4" s="1"/>
  <c r="G1992" i="4" s="1"/>
  <c r="G1993" i="4" s="1"/>
  <c r="G1994" i="4" s="1"/>
  <c r="G1995" i="4" s="1"/>
  <c r="G1996" i="4" s="1"/>
  <c r="G1997" i="4" s="1"/>
  <c r="G1998" i="4" s="1"/>
  <c r="G1999" i="4" s="1"/>
  <c r="G2000" i="4" s="1"/>
  <c r="G2001" i="4" s="1"/>
  <c r="G2002" i="4" s="1"/>
  <c r="G2003" i="4" s="1"/>
  <c r="G2004" i="4" s="1"/>
  <c r="G2005" i="4" s="1"/>
  <c r="G2006" i="4" s="1"/>
  <c r="G2007" i="4" s="1"/>
  <c r="G2008" i="4" s="1"/>
  <c r="G2009" i="4" s="1"/>
  <c r="G2010" i="4" s="1"/>
  <c r="G2011" i="4" s="1"/>
  <c r="G2012" i="4" s="1"/>
  <c r="G2013" i="4" s="1"/>
  <c r="G2014" i="4" s="1"/>
  <c r="G2015" i="4" s="1"/>
  <c r="G2016" i="4" s="1"/>
  <c r="G2017" i="4" s="1"/>
  <c r="G2018" i="4" s="1"/>
  <c r="G2019" i="4" s="1"/>
  <c r="G2020" i="4" s="1"/>
  <c r="G2021" i="4" s="1"/>
  <c r="G2022" i="4" s="1"/>
  <c r="G2023" i="4" s="1"/>
  <c r="G2024" i="4" s="1"/>
  <c r="G2025" i="4" s="1"/>
  <c r="G2026" i="4" s="1"/>
  <c r="G2027" i="4" s="1"/>
  <c r="G2028" i="4" s="1"/>
  <c r="G2029" i="4" s="1"/>
  <c r="G2030" i="4" s="1"/>
  <c r="G2031" i="4" s="1"/>
  <c r="G2032" i="4" s="1"/>
  <c r="G2033" i="4" s="1"/>
  <c r="G2034" i="4" s="1"/>
  <c r="G2035" i="4" s="1"/>
  <c r="G2036" i="4" s="1"/>
  <c r="G2037" i="4" s="1"/>
  <c r="G2038" i="4" s="1"/>
  <c r="G2039" i="4" s="1"/>
  <c r="G2040" i="4" s="1"/>
  <c r="G2041" i="4" s="1"/>
  <c r="G2042" i="4" s="1"/>
  <c r="G2043" i="4" s="1"/>
  <c r="G2044" i="4" s="1"/>
  <c r="G2045" i="4" s="1"/>
  <c r="G2046" i="4" s="1"/>
  <c r="G2047" i="4" s="1"/>
  <c r="G2048" i="4" s="1"/>
  <c r="G2049" i="4" s="1"/>
  <c r="G2050" i="4" s="1"/>
  <c r="G2051" i="4" s="1"/>
  <c r="G2052" i="4" s="1"/>
  <c r="G2053" i="4" s="1"/>
  <c r="G2054" i="4" s="1"/>
  <c r="G2055" i="4" s="1"/>
  <c r="G2056" i="4" s="1"/>
  <c r="G2057" i="4" s="1"/>
  <c r="G2058" i="4" s="1"/>
  <c r="G2059" i="4" s="1"/>
  <c r="G2060" i="4" s="1"/>
  <c r="G2061" i="4" s="1"/>
  <c r="G2062" i="4" s="1"/>
  <c r="G2063" i="4" s="1"/>
  <c r="G2064" i="4" s="1"/>
  <c r="G2065" i="4" s="1"/>
  <c r="G2066" i="4" s="1"/>
  <c r="G2067" i="4" s="1"/>
  <c r="G2068" i="4" s="1"/>
  <c r="G2069" i="4" s="1"/>
  <c r="G2070" i="4" s="1"/>
  <c r="G2071" i="4" s="1"/>
  <c r="G2072" i="4" s="1"/>
  <c r="G2073" i="4" s="1"/>
  <c r="G2074" i="4" s="1"/>
  <c r="G2075" i="4" s="1"/>
  <c r="G2076" i="4" s="1"/>
  <c r="G2077" i="4" s="1"/>
  <c r="G2078" i="4" s="1"/>
  <c r="G2079" i="4" s="1"/>
  <c r="G2080" i="4" s="1"/>
  <c r="G2081" i="4" s="1"/>
  <c r="G2082" i="4" s="1"/>
  <c r="G2083" i="4" s="1"/>
  <c r="G2084" i="4" s="1"/>
  <c r="G2085" i="4" s="1"/>
  <c r="G2086" i="4" s="1"/>
  <c r="G2087" i="4" s="1"/>
  <c r="G2088" i="4" s="1"/>
  <c r="G2089" i="4" s="1"/>
  <c r="G2090" i="4" s="1"/>
  <c r="G2091" i="4" s="1"/>
  <c r="G2092" i="4" s="1"/>
  <c r="G2093" i="4" s="1"/>
  <c r="G2094" i="4" s="1"/>
  <c r="G2095" i="4" s="1"/>
  <c r="G2096" i="4" s="1"/>
  <c r="G2097" i="4" s="1"/>
  <c r="G2098" i="4" s="1"/>
  <c r="G2099" i="4" s="1"/>
  <c r="G2100" i="4" s="1"/>
  <c r="G2101" i="4" s="1"/>
  <c r="G2102" i="4" s="1"/>
  <c r="G2103" i="4" s="1"/>
  <c r="G2104" i="4" s="1"/>
  <c r="G2105" i="4" s="1"/>
  <c r="G2106" i="4" s="1"/>
  <c r="G2107" i="4" s="1"/>
  <c r="G2108" i="4" s="1"/>
  <c r="G2109" i="4" s="1"/>
  <c r="G2110" i="4" s="1"/>
  <c r="G2111" i="4" s="1"/>
  <c r="G2112" i="4" s="1"/>
  <c r="G2113" i="4" s="1"/>
  <c r="G2114" i="4" s="1"/>
  <c r="G2115" i="4" s="1"/>
  <c r="G2116" i="4" s="1"/>
  <c r="G2117" i="4" s="1"/>
  <c r="G2118" i="4" s="1"/>
  <c r="G2119" i="4" s="1"/>
  <c r="G2120" i="4" s="1"/>
  <c r="G2121" i="4" s="1"/>
  <c r="G2122" i="4" s="1"/>
  <c r="G2123" i="4" s="1"/>
  <c r="G2124" i="4" s="1"/>
  <c r="G2125" i="4" s="1"/>
  <c r="G2126" i="4" s="1"/>
  <c r="G2127" i="4" s="1"/>
  <c r="G2128" i="4" s="1"/>
  <c r="G2129" i="4" s="1"/>
  <c r="G2130" i="4" s="1"/>
  <c r="G2131" i="4" s="1"/>
  <c r="G2132" i="4" s="1"/>
  <c r="G2133" i="4" s="1"/>
  <c r="G2134" i="4" s="1"/>
  <c r="G2135" i="4" s="1"/>
  <c r="G2136" i="4" s="1"/>
  <c r="G2137" i="4" s="1"/>
  <c r="G2138" i="4" s="1"/>
  <c r="G2139" i="4" s="1"/>
  <c r="G2140" i="4" s="1"/>
  <c r="G2141" i="4" s="1"/>
  <c r="G2142" i="4" s="1"/>
  <c r="G2143" i="4" s="1"/>
  <c r="G2144" i="4" s="1"/>
  <c r="G2145" i="4" s="1"/>
  <c r="G2146" i="4" s="1"/>
  <c r="G2147" i="4" s="1"/>
  <c r="G2148" i="4" s="1"/>
  <c r="G2149" i="4" s="1"/>
  <c r="G2150" i="4" s="1"/>
  <c r="G2151" i="4" s="1"/>
  <c r="G2152" i="4" s="1"/>
  <c r="G2153" i="4" s="1"/>
  <c r="G2154" i="4" s="1"/>
  <c r="G2155" i="4" s="1"/>
  <c r="G2156" i="4" s="1"/>
  <c r="G2157" i="4" s="1"/>
  <c r="G2158" i="4" s="1"/>
  <c r="G2159" i="4" s="1"/>
  <c r="G2160" i="4" s="1"/>
  <c r="G2161" i="4" s="1"/>
  <c r="G2162" i="4" s="1"/>
  <c r="G2163" i="4" s="1"/>
  <c r="G2164" i="4" s="1"/>
  <c r="G2165" i="4" s="1"/>
  <c r="G2166" i="4" s="1"/>
  <c r="G2167" i="4" s="1"/>
  <c r="G2168" i="4" s="1"/>
  <c r="G2169" i="4" s="1"/>
  <c r="G2170" i="4" s="1"/>
  <c r="G2171" i="4" s="1"/>
  <c r="G2172" i="4" s="1"/>
  <c r="G2173" i="4" s="1"/>
  <c r="G2174" i="4" s="1"/>
  <c r="G2175" i="4" s="1"/>
  <c r="G2176" i="4" s="1"/>
  <c r="G2177" i="4" s="1"/>
  <c r="G2178" i="4" s="1"/>
  <c r="G2179" i="4" s="1"/>
  <c r="G2180" i="4" s="1"/>
  <c r="G2181" i="4" s="1"/>
  <c r="G2182" i="4" s="1"/>
  <c r="G2183" i="4" s="1"/>
  <c r="G2184" i="4" s="1"/>
  <c r="G2185" i="4" s="1"/>
  <c r="G2186" i="4" s="1"/>
  <c r="G2187" i="4" s="1"/>
  <c r="G2188" i="4" s="1"/>
  <c r="G2189" i="4" s="1"/>
  <c r="G2190" i="4" s="1"/>
  <c r="G2191" i="4" s="1"/>
  <c r="G2192" i="4" s="1"/>
  <c r="G2193" i="4" s="1"/>
  <c r="G2194" i="4" s="1"/>
  <c r="G2195" i="4" s="1"/>
  <c r="G2196" i="4" s="1"/>
  <c r="G2197" i="4" s="1"/>
  <c r="G2198" i="4" s="1"/>
  <c r="G2199" i="4" s="1"/>
  <c r="G2200" i="4" s="1"/>
  <c r="G2201" i="4" s="1"/>
  <c r="G2202" i="4" s="1"/>
  <c r="G2203" i="4" s="1"/>
  <c r="G2204" i="4" s="1"/>
  <c r="G2205" i="4" s="1"/>
  <c r="G2206" i="4" s="1"/>
  <c r="G2207" i="4" s="1"/>
  <c r="G2208" i="4" s="1"/>
  <c r="G2209" i="4" s="1"/>
  <c r="G2210" i="4" s="1"/>
  <c r="G2211" i="4" s="1"/>
  <c r="G2212" i="4" s="1"/>
  <c r="G2213" i="4" s="1"/>
  <c r="G2214" i="4" s="1"/>
  <c r="G2215" i="4" s="1"/>
  <c r="G2216" i="4" s="1"/>
  <c r="G2217" i="4" s="1"/>
  <c r="G2218" i="4" s="1"/>
  <c r="G2219" i="4" s="1"/>
  <c r="G2220" i="4" s="1"/>
  <c r="G2221" i="4" s="1"/>
  <c r="G2222" i="4" s="1"/>
  <c r="G2223" i="4" s="1"/>
  <c r="G2224" i="4" s="1"/>
  <c r="G2225" i="4" s="1"/>
  <c r="G2226" i="4" s="1"/>
  <c r="G2227" i="4" s="1"/>
  <c r="G2228" i="4" s="1"/>
  <c r="G2229" i="4" s="1"/>
  <c r="G2230" i="4" s="1"/>
  <c r="G2231" i="4" s="1"/>
  <c r="G2232" i="4" s="1"/>
  <c r="G2233" i="4" s="1"/>
  <c r="G2234" i="4" s="1"/>
  <c r="G2235" i="4" s="1"/>
  <c r="G2236" i="4" s="1"/>
  <c r="G2237" i="4" s="1"/>
  <c r="G2238" i="4" s="1"/>
  <c r="G2239" i="4" s="1"/>
  <c r="G2240" i="4" s="1"/>
  <c r="G2241" i="4" s="1"/>
  <c r="G2242" i="4" s="1"/>
  <c r="G2243" i="4" s="1"/>
  <c r="G2244" i="4" s="1"/>
  <c r="G2245" i="4" s="1"/>
  <c r="G2246" i="4" s="1"/>
  <c r="G2247" i="4" s="1"/>
  <c r="G2248" i="4" s="1"/>
  <c r="G2249" i="4" s="1"/>
  <c r="G2250" i="4" s="1"/>
  <c r="G2251" i="4" s="1"/>
  <c r="G2252" i="4" s="1"/>
  <c r="G2253" i="4" s="1"/>
  <c r="G2254" i="4" s="1"/>
  <c r="G2255" i="4" s="1"/>
  <c r="G2256" i="4" s="1"/>
  <c r="G2257" i="4" s="1"/>
  <c r="G2258" i="4" s="1"/>
  <c r="G2259" i="4" s="1"/>
  <c r="G2260" i="4" s="1"/>
  <c r="G2261" i="4" s="1"/>
  <c r="G2262" i="4" s="1"/>
  <c r="G2263" i="4" s="1"/>
  <c r="G2264" i="4" s="1"/>
  <c r="G2265" i="4" s="1"/>
  <c r="G2266" i="4" s="1"/>
  <c r="G2267" i="4" s="1"/>
  <c r="G2268" i="4" s="1"/>
  <c r="G2269" i="4" s="1"/>
  <c r="G2270" i="4" s="1"/>
  <c r="G2271" i="4" s="1"/>
  <c r="G2272" i="4" s="1"/>
  <c r="G2273" i="4" s="1"/>
  <c r="G2274" i="4" s="1"/>
  <c r="G2275" i="4" s="1"/>
  <c r="G2276" i="4" s="1"/>
  <c r="G2277" i="4" s="1"/>
  <c r="G2278" i="4" s="1"/>
  <c r="G2279" i="4" s="1"/>
  <c r="G2280" i="4" s="1"/>
  <c r="G2281" i="4" s="1"/>
  <c r="G2282" i="4" s="1"/>
  <c r="G2283" i="4" s="1"/>
  <c r="G2284" i="4" s="1"/>
  <c r="G2285" i="4" s="1"/>
  <c r="G2286" i="4" s="1"/>
  <c r="G2287" i="4" s="1"/>
  <c r="G2288" i="4" s="1"/>
  <c r="G2289" i="4" s="1"/>
  <c r="G2290" i="4" s="1"/>
  <c r="G2291" i="4" s="1"/>
  <c r="G2292" i="4" s="1"/>
  <c r="G2293" i="4" s="1"/>
  <c r="G2294" i="4" s="1"/>
  <c r="G2295" i="4" s="1"/>
  <c r="G2296" i="4" s="1"/>
  <c r="G2297" i="4" s="1"/>
  <c r="G2298" i="4" s="1"/>
  <c r="G2299" i="4" s="1"/>
  <c r="G2300" i="4" s="1"/>
  <c r="G2301" i="4" s="1"/>
  <c r="G2302" i="4" s="1"/>
  <c r="G2303" i="4" s="1"/>
  <c r="G2304" i="4" s="1"/>
  <c r="G2305" i="4" s="1"/>
  <c r="G2306" i="4" s="1"/>
  <c r="G2307" i="4" s="1"/>
  <c r="G2308" i="4" s="1"/>
  <c r="G2309" i="4" s="1"/>
  <c r="G2310" i="4" s="1"/>
  <c r="G2311" i="4" s="1"/>
  <c r="G2312" i="4" s="1"/>
  <c r="G2313" i="4" s="1"/>
  <c r="G2314" i="4" s="1"/>
  <c r="G2315" i="4" s="1"/>
  <c r="G2316" i="4" s="1"/>
  <c r="G2317" i="4" s="1"/>
  <c r="G2318" i="4" s="1"/>
  <c r="G2319" i="4" s="1"/>
  <c r="G2320" i="4" s="1"/>
  <c r="G2321" i="4" s="1"/>
  <c r="G2322" i="4" s="1"/>
  <c r="G2323" i="4" s="1"/>
  <c r="G2324" i="4" s="1"/>
  <c r="G2325" i="4" s="1"/>
  <c r="G2326" i="4" s="1"/>
  <c r="G2327" i="4" s="1"/>
  <c r="G2328" i="4" s="1"/>
  <c r="G2329" i="4" s="1"/>
  <c r="G2330" i="4" s="1"/>
  <c r="G2331" i="4" s="1"/>
  <c r="G2332" i="4" s="1"/>
  <c r="G2333" i="4" s="1"/>
  <c r="G2334" i="4" s="1"/>
  <c r="G2335" i="4" s="1"/>
  <c r="G2336" i="4" s="1"/>
  <c r="G2337" i="4" s="1"/>
  <c r="G2338" i="4" s="1"/>
  <c r="G2339" i="4" s="1"/>
  <c r="G2340" i="4" s="1"/>
  <c r="G2341" i="4" s="1"/>
  <c r="G2342" i="4" s="1"/>
  <c r="G2343" i="4" s="1"/>
  <c r="G2344" i="4" s="1"/>
  <c r="G2345" i="4" s="1"/>
  <c r="G2346" i="4" s="1"/>
  <c r="G2347" i="4" s="1"/>
  <c r="G2348" i="4" s="1"/>
  <c r="G2349" i="4" s="1"/>
  <c r="G2350" i="4" s="1"/>
  <c r="G2351" i="4" s="1"/>
  <c r="G2352" i="4" s="1"/>
  <c r="G2353" i="4" s="1"/>
  <c r="G2354" i="4" s="1"/>
  <c r="G2355" i="4" s="1"/>
  <c r="G2356" i="4" s="1"/>
  <c r="G2357" i="4" s="1"/>
  <c r="G2358" i="4" s="1"/>
  <c r="G2359" i="4" s="1"/>
  <c r="G2360" i="4" s="1"/>
  <c r="G2361" i="4" s="1"/>
  <c r="G2362" i="4" s="1"/>
  <c r="G2363" i="4" s="1"/>
  <c r="G2364" i="4" s="1"/>
  <c r="G2365" i="4" s="1"/>
  <c r="G2366" i="4" s="1"/>
  <c r="G2367" i="4" s="1"/>
  <c r="G2368" i="4" s="1"/>
  <c r="G2369" i="4" s="1"/>
  <c r="G2370" i="4" s="1"/>
  <c r="G2371" i="4" s="1"/>
  <c r="G2372" i="4" s="1"/>
  <c r="G2373" i="4" s="1"/>
  <c r="G2374" i="4" s="1"/>
  <c r="G2375" i="4" s="1"/>
  <c r="G2376" i="4" s="1"/>
  <c r="G2377" i="4" s="1"/>
  <c r="G2378" i="4" s="1"/>
  <c r="G2379" i="4" s="1"/>
  <c r="G2380" i="4" s="1"/>
  <c r="G2381" i="4" s="1"/>
  <c r="G2382" i="4" s="1"/>
  <c r="G2383" i="4" s="1"/>
  <c r="G2384" i="4" s="1"/>
  <c r="G2385" i="4" s="1"/>
  <c r="G2386" i="4" s="1"/>
  <c r="G2387" i="4" s="1"/>
  <c r="G2388" i="4" s="1"/>
  <c r="G2389" i="4" s="1"/>
  <c r="G2390" i="4" s="1"/>
  <c r="G2391" i="4" s="1"/>
  <c r="G2392" i="4" s="1"/>
  <c r="G2393" i="4" s="1"/>
  <c r="G2394" i="4" s="1"/>
  <c r="G2395" i="4" s="1"/>
  <c r="G2396" i="4" s="1"/>
  <c r="G2397" i="4" s="1"/>
  <c r="G2398" i="4" s="1"/>
  <c r="G2399" i="4" s="1"/>
  <c r="G2400" i="4" s="1"/>
  <c r="G2401" i="4" s="1"/>
  <c r="G2402" i="4" s="1"/>
  <c r="G2403" i="4" s="1"/>
  <c r="G2404" i="4" s="1"/>
  <c r="G2405" i="4" s="1"/>
  <c r="G2406" i="4" s="1"/>
  <c r="G2407" i="4" s="1"/>
  <c r="G2408" i="4" s="1"/>
  <c r="G2409" i="4" s="1"/>
  <c r="G2410" i="4" s="1"/>
  <c r="G2411" i="4" s="1"/>
  <c r="G2412" i="4" s="1"/>
  <c r="G2413" i="4" s="1"/>
  <c r="G2414" i="4" s="1"/>
  <c r="G2415" i="4" s="1"/>
  <c r="G2416" i="4" s="1"/>
  <c r="G2417" i="4" s="1"/>
  <c r="G2418" i="4" s="1"/>
  <c r="G2419" i="4" s="1"/>
  <c r="G2420" i="4" s="1"/>
  <c r="G2421" i="4" s="1"/>
  <c r="G2422" i="4" s="1"/>
  <c r="G2423" i="4" s="1"/>
  <c r="G2424" i="4" s="1"/>
  <c r="G2425" i="4" s="1"/>
  <c r="G2426" i="4" s="1"/>
  <c r="G2427" i="4" s="1"/>
  <c r="G2428" i="4" s="1"/>
  <c r="G2429" i="4" s="1"/>
  <c r="G2430" i="4" s="1"/>
  <c r="G2431" i="4" s="1"/>
  <c r="G2432" i="4" s="1"/>
  <c r="G2433" i="4" s="1"/>
  <c r="G2434" i="4" s="1"/>
  <c r="G2435" i="4" s="1"/>
  <c r="G2436" i="4" s="1"/>
  <c r="G2437" i="4" s="1"/>
  <c r="G2438" i="4" s="1"/>
  <c r="G2439" i="4" s="1"/>
  <c r="G2440" i="4" s="1"/>
  <c r="G2441" i="4" s="1"/>
  <c r="G2442" i="4" s="1"/>
  <c r="G2443" i="4" s="1"/>
  <c r="G2444" i="4" s="1"/>
  <c r="G2445" i="4" s="1"/>
  <c r="G2446" i="4" s="1"/>
  <c r="G2447" i="4" s="1"/>
  <c r="G2448" i="4" s="1"/>
  <c r="G2449" i="4" s="1"/>
  <c r="G2450" i="4" s="1"/>
  <c r="G2451" i="4" s="1"/>
  <c r="G2452" i="4" s="1"/>
  <c r="G2453" i="4" s="1"/>
  <c r="G2454" i="4" s="1"/>
  <c r="G2455" i="4" s="1"/>
  <c r="G2456" i="4" s="1"/>
  <c r="G2457" i="4" s="1"/>
  <c r="G2458" i="4" s="1"/>
  <c r="G2459" i="4" s="1"/>
  <c r="G2460" i="4" s="1"/>
  <c r="G2461" i="4" s="1"/>
  <c r="G2462" i="4" s="1"/>
  <c r="G2463" i="4" s="1"/>
  <c r="G2464" i="4" s="1"/>
  <c r="G2465" i="4" s="1"/>
  <c r="G2466" i="4" s="1"/>
  <c r="G2467" i="4" s="1"/>
  <c r="G2468" i="4" s="1"/>
  <c r="G2469" i="4" s="1"/>
  <c r="G2470" i="4" s="1"/>
  <c r="G2471" i="4" s="1"/>
  <c r="G2472" i="4" s="1"/>
  <c r="G2473" i="4" s="1"/>
  <c r="G2474" i="4" s="1"/>
  <c r="G2475" i="4" s="1"/>
  <c r="G2476" i="4" s="1"/>
  <c r="G2477" i="4" s="1"/>
  <c r="G2478" i="4" s="1"/>
  <c r="G2479" i="4" s="1"/>
  <c r="G2480" i="4" s="1"/>
  <c r="G2481" i="4" s="1"/>
  <c r="G2482" i="4" s="1"/>
  <c r="G2483" i="4" s="1"/>
  <c r="G2484" i="4" s="1"/>
  <c r="G2485" i="4" s="1"/>
  <c r="G2486" i="4" s="1"/>
  <c r="G2487" i="4" s="1"/>
  <c r="G2488" i="4" s="1"/>
  <c r="G2489" i="4" s="1"/>
  <c r="G2490" i="4" s="1"/>
  <c r="G2491" i="4" s="1"/>
  <c r="G2492" i="4" s="1"/>
  <c r="G2493" i="4" s="1"/>
  <c r="G2494" i="4" s="1"/>
  <c r="G2495" i="4" s="1"/>
  <c r="G2496" i="4" s="1"/>
  <c r="G2497" i="4" s="1"/>
  <c r="G2498" i="4" s="1"/>
  <c r="G2499" i="4" s="1"/>
  <c r="G2500" i="4" s="1"/>
  <c r="G2501" i="4" s="1"/>
  <c r="G2502" i="4" s="1"/>
  <c r="G2503" i="4" s="1"/>
  <c r="G2504" i="4" s="1"/>
  <c r="G2505" i="4" s="1"/>
  <c r="G2506" i="4" s="1"/>
  <c r="G2507" i="4" s="1"/>
  <c r="G2508" i="4" s="1"/>
  <c r="G2509" i="4" s="1"/>
  <c r="G2510" i="4" s="1"/>
  <c r="G2511" i="4" s="1"/>
  <c r="G2512" i="4" s="1"/>
  <c r="G2513" i="4" s="1"/>
  <c r="G2514" i="4" s="1"/>
  <c r="G2515" i="4" s="1"/>
  <c r="G2516" i="4" s="1"/>
  <c r="G2517" i="4" s="1"/>
  <c r="G2518" i="4" s="1"/>
  <c r="G2519" i="4" s="1"/>
  <c r="G2520" i="4" s="1"/>
  <c r="G2521" i="4" s="1"/>
  <c r="G2522" i="4" s="1"/>
  <c r="G2523" i="4" s="1"/>
  <c r="G2524" i="4" s="1"/>
  <c r="G2525" i="4" s="1"/>
  <c r="G2526" i="4" s="1"/>
  <c r="G2527" i="4" s="1"/>
  <c r="G2528" i="4" s="1"/>
  <c r="G2529" i="4" s="1"/>
  <c r="G2530" i="4" s="1"/>
  <c r="G2531" i="4" s="1"/>
  <c r="G2532" i="4" s="1"/>
  <c r="G2533" i="4" s="1"/>
  <c r="G2534" i="4" s="1"/>
  <c r="G2535" i="4" s="1"/>
  <c r="G2536" i="4" s="1"/>
  <c r="G2537" i="4" s="1"/>
  <c r="G2538" i="4" s="1"/>
  <c r="G2539" i="4" s="1"/>
  <c r="G2540" i="4" s="1"/>
  <c r="G2541" i="4" s="1"/>
  <c r="G2542" i="4" s="1"/>
  <c r="G2543" i="4" s="1"/>
  <c r="G2544" i="4" s="1"/>
  <c r="G2545" i="4" s="1"/>
  <c r="G2546" i="4" s="1"/>
  <c r="G2547" i="4" s="1"/>
  <c r="G2548" i="4" s="1"/>
  <c r="G2549" i="4" s="1"/>
  <c r="G2550" i="4" s="1"/>
  <c r="G2551" i="4" s="1"/>
  <c r="G2552" i="4" s="1"/>
  <c r="G2553" i="4" s="1"/>
  <c r="G2554" i="4" s="1"/>
  <c r="G2555" i="4" s="1"/>
  <c r="G2556" i="4" s="1"/>
  <c r="G2557" i="4" s="1"/>
  <c r="G2558" i="4" s="1"/>
  <c r="G2559" i="4" s="1"/>
  <c r="G2560" i="4" s="1"/>
  <c r="G2561" i="4" s="1"/>
  <c r="G2562" i="4" s="1"/>
  <c r="G2563" i="4" s="1"/>
  <c r="G2564" i="4" s="1"/>
  <c r="G2565" i="4" s="1"/>
  <c r="G2566" i="4" s="1"/>
  <c r="G2567" i="4" s="1"/>
  <c r="G2568" i="4" s="1"/>
  <c r="G2569" i="4" s="1"/>
  <c r="G2570" i="4" s="1"/>
  <c r="G2571" i="4" s="1"/>
  <c r="G2572" i="4" s="1"/>
  <c r="G2573" i="4" s="1"/>
  <c r="G2574" i="4" s="1"/>
  <c r="G2575" i="4" s="1"/>
  <c r="G2576" i="4" s="1"/>
  <c r="G2577" i="4" s="1"/>
  <c r="G2578" i="4" s="1"/>
  <c r="G2579" i="4" s="1"/>
  <c r="G2580" i="4" s="1"/>
  <c r="G2581" i="4" s="1"/>
  <c r="G2582" i="4" s="1"/>
  <c r="G2583" i="4" s="1"/>
  <c r="G2584" i="4" s="1"/>
  <c r="G2585" i="4" s="1"/>
  <c r="G2586" i="4" s="1"/>
  <c r="G2587" i="4" s="1"/>
  <c r="G2588" i="4" s="1"/>
  <c r="G2589" i="4" s="1"/>
  <c r="G2590" i="4" s="1"/>
  <c r="G2591" i="4" s="1"/>
  <c r="G2592" i="4" s="1"/>
  <c r="G2593" i="4" s="1"/>
  <c r="G2594" i="4" s="1"/>
  <c r="G2595" i="4" s="1"/>
  <c r="G2596" i="4" s="1"/>
  <c r="G2597" i="4" s="1"/>
  <c r="G2598" i="4" s="1"/>
  <c r="G2599" i="4" s="1"/>
  <c r="G2600" i="4" s="1"/>
  <c r="G2601" i="4" s="1"/>
  <c r="G2602" i="4" s="1"/>
  <c r="G2603" i="4" s="1"/>
  <c r="G2604" i="4" s="1"/>
  <c r="G2605" i="4" s="1"/>
  <c r="G2606" i="4" s="1"/>
  <c r="G2607" i="4" s="1"/>
  <c r="G2608" i="4" s="1"/>
  <c r="G2609" i="4" s="1"/>
  <c r="G2610" i="4" s="1"/>
  <c r="G2611" i="4" s="1"/>
  <c r="G2612" i="4" s="1"/>
  <c r="G2613" i="4" s="1"/>
  <c r="G2614" i="4" s="1"/>
  <c r="G2615" i="4" s="1"/>
  <c r="G2616" i="4" s="1"/>
  <c r="G2617" i="4" s="1"/>
  <c r="G2618" i="4" s="1"/>
  <c r="G2619" i="4" s="1"/>
  <c r="G2620" i="4" s="1"/>
  <c r="G2621" i="4" s="1"/>
  <c r="G2622" i="4" s="1"/>
  <c r="G2623" i="4" s="1"/>
  <c r="G2624" i="4" s="1"/>
  <c r="G2625" i="4" s="1"/>
  <c r="G2626" i="4" s="1"/>
  <c r="G2627" i="4" s="1"/>
  <c r="G2628" i="4" s="1"/>
  <c r="G2629" i="4" s="1"/>
  <c r="G2630" i="4" s="1"/>
  <c r="G2631" i="4" s="1"/>
  <c r="G2632" i="4" s="1"/>
  <c r="G2633" i="4" s="1"/>
  <c r="G2634" i="4" s="1"/>
  <c r="G2635" i="4" s="1"/>
  <c r="G2636" i="4" s="1"/>
  <c r="G2637" i="4" s="1"/>
  <c r="G2638" i="4" s="1"/>
  <c r="G2639" i="4" s="1"/>
  <c r="G2640" i="4" s="1"/>
  <c r="G2641" i="4" s="1"/>
  <c r="G2642" i="4" s="1"/>
  <c r="G2643" i="4" s="1"/>
  <c r="G2644" i="4" s="1"/>
  <c r="G2645" i="4" s="1"/>
  <c r="G2646" i="4" s="1"/>
  <c r="G2647" i="4" s="1"/>
  <c r="G2648" i="4" s="1"/>
  <c r="G2649" i="4" s="1"/>
  <c r="G2650" i="4" s="1"/>
  <c r="G2651" i="4" s="1"/>
  <c r="G2652" i="4" s="1"/>
  <c r="G2653" i="4" s="1"/>
  <c r="G2654" i="4" s="1"/>
  <c r="G2655" i="4" s="1"/>
  <c r="G2656" i="4" s="1"/>
  <c r="G2657" i="4" s="1"/>
  <c r="G2658" i="4" s="1"/>
  <c r="G2659" i="4" s="1"/>
  <c r="G2660" i="4" s="1"/>
  <c r="G2661" i="4" s="1"/>
  <c r="G2662" i="4" s="1"/>
  <c r="G2663" i="4" s="1"/>
  <c r="G2664" i="4" s="1"/>
  <c r="G2665" i="4" s="1"/>
  <c r="G2666" i="4" s="1"/>
  <c r="G2667" i="4" s="1"/>
  <c r="G2668" i="4" s="1"/>
  <c r="G2669" i="4" s="1"/>
  <c r="G2670" i="4" s="1"/>
  <c r="G2671" i="4" s="1"/>
  <c r="G2672" i="4" s="1"/>
  <c r="G2673" i="4" s="1"/>
  <c r="G2674" i="4" s="1"/>
  <c r="G2675" i="4" s="1"/>
  <c r="G2676" i="4" s="1"/>
  <c r="G2677" i="4" s="1"/>
  <c r="G2678" i="4" s="1"/>
  <c r="G2679" i="4" s="1"/>
  <c r="G2680" i="4" s="1"/>
  <c r="G2681" i="4" s="1"/>
  <c r="G2682" i="4" s="1"/>
  <c r="G2683" i="4" s="1"/>
  <c r="G2684" i="4" s="1"/>
  <c r="G2685" i="4" s="1"/>
  <c r="G2686" i="4" s="1"/>
  <c r="G2687" i="4" s="1"/>
  <c r="G2688" i="4" s="1"/>
  <c r="G2689" i="4" s="1"/>
  <c r="G2690" i="4" s="1"/>
  <c r="G2691" i="4" s="1"/>
  <c r="G2692" i="4" s="1"/>
  <c r="G2693" i="4" s="1"/>
  <c r="G2694" i="4" s="1"/>
  <c r="G2695" i="4" s="1"/>
  <c r="G2696" i="4" s="1"/>
  <c r="G2697" i="4" s="1"/>
  <c r="G2698" i="4" s="1"/>
  <c r="G2699" i="4" s="1"/>
  <c r="G2700" i="4" s="1"/>
  <c r="G2701" i="4" s="1"/>
  <c r="G2702" i="4" s="1"/>
  <c r="G2703" i="4" s="1"/>
  <c r="G2704" i="4" s="1"/>
  <c r="G2705" i="4" s="1"/>
  <c r="G2706" i="4" s="1"/>
  <c r="G2707" i="4" s="1"/>
  <c r="G2708" i="4" s="1"/>
  <c r="G2709" i="4" s="1"/>
  <c r="G2710" i="4" s="1"/>
  <c r="G2711" i="4" s="1"/>
  <c r="G2712" i="4" s="1"/>
  <c r="G2713" i="4" s="1"/>
  <c r="G2714" i="4" s="1"/>
  <c r="G2715" i="4" s="1"/>
  <c r="G2716" i="4" s="1"/>
  <c r="G2717" i="4" s="1"/>
  <c r="G2718" i="4" s="1"/>
  <c r="G2719" i="4" s="1"/>
  <c r="G2720" i="4" s="1"/>
  <c r="G2721" i="4" s="1"/>
  <c r="G2722" i="4" s="1"/>
  <c r="G2723" i="4" s="1"/>
  <c r="G2724" i="4" s="1"/>
  <c r="G2725" i="4" s="1"/>
  <c r="G2726" i="4" s="1"/>
  <c r="G2727" i="4" s="1"/>
  <c r="G2728" i="4" s="1"/>
  <c r="G2729" i="4" s="1"/>
  <c r="G2730" i="4" s="1"/>
  <c r="G2731" i="4" s="1"/>
  <c r="G2732" i="4" s="1"/>
  <c r="G2733" i="4" s="1"/>
  <c r="G2734" i="4" s="1"/>
  <c r="G2735" i="4" s="1"/>
  <c r="G2736" i="4" s="1"/>
  <c r="G2737" i="4" s="1"/>
  <c r="G2738" i="4" s="1"/>
  <c r="G2739" i="4" s="1"/>
  <c r="G2740" i="4" s="1"/>
  <c r="G2741" i="4" s="1"/>
  <c r="G2742" i="4" s="1"/>
  <c r="G2743" i="4" s="1"/>
  <c r="G2744" i="4" s="1"/>
  <c r="G2745" i="4" s="1"/>
  <c r="G2746" i="4" s="1"/>
  <c r="G2747" i="4" s="1"/>
  <c r="G2748" i="4" s="1"/>
  <c r="G2749" i="4" s="1"/>
  <c r="G2750" i="4" s="1"/>
  <c r="G2751" i="4" s="1"/>
  <c r="G2752" i="4" s="1"/>
  <c r="G2753" i="4" s="1"/>
  <c r="G2754" i="4" s="1"/>
  <c r="G2755" i="4" s="1"/>
  <c r="G2756" i="4" s="1"/>
  <c r="G2757" i="4" s="1"/>
  <c r="G2758" i="4" s="1"/>
  <c r="G2759" i="4" s="1"/>
  <c r="G2760" i="4" s="1"/>
  <c r="G2761" i="4" s="1"/>
  <c r="G2762" i="4" s="1"/>
  <c r="G2763" i="4" s="1"/>
  <c r="G2764" i="4" s="1"/>
  <c r="G2765" i="4" s="1"/>
  <c r="G2766" i="4" s="1"/>
  <c r="G2767" i="4" s="1"/>
  <c r="G2768" i="4" s="1"/>
  <c r="G2769" i="4" s="1"/>
  <c r="G2770" i="4" s="1"/>
  <c r="G2771" i="4" s="1"/>
  <c r="G2772" i="4" s="1"/>
  <c r="G2773" i="4" s="1"/>
  <c r="G2774" i="4" s="1"/>
  <c r="G2775" i="4" s="1"/>
  <c r="G2776" i="4" s="1"/>
  <c r="G2777" i="4" s="1"/>
  <c r="G2778" i="4" s="1"/>
  <c r="G2779" i="4" s="1"/>
  <c r="G2780" i="4" s="1"/>
  <c r="G2781" i="4" s="1"/>
  <c r="G2782" i="4" s="1"/>
  <c r="G2783" i="4" s="1"/>
  <c r="G2784" i="4" s="1"/>
  <c r="G2785" i="4" s="1"/>
  <c r="G2786" i="4" s="1"/>
  <c r="G2787" i="4" s="1"/>
  <c r="G2788" i="4" s="1"/>
  <c r="G2789" i="4" s="1"/>
  <c r="G2790" i="4" s="1"/>
  <c r="G2791" i="4" s="1"/>
  <c r="G2792" i="4" s="1"/>
  <c r="G2793" i="4" s="1"/>
  <c r="G2794" i="4" s="1"/>
  <c r="G2795" i="4" s="1"/>
  <c r="G2796" i="4" s="1"/>
  <c r="G2797" i="4" s="1"/>
  <c r="G2798" i="4" s="1"/>
  <c r="G2799" i="4" s="1"/>
  <c r="G2800" i="4" s="1"/>
  <c r="G2801" i="4" s="1"/>
  <c r="G2802" i="4" s="1"/>
  <c r="G2803" i="4" s="1"/>
  <c r="G2804" i="4" s="1"/>
  <c r="G2805" i="4" s="1"/>
  <c r="G2806" i="4" s="1"/>
  <c r="G2807" i="4" s="1"/>
  <c r="G2808" i="4" s="1"/>
  <c r="G2809" i="4" s="1"/>
  <c r="G2810" i="4" s="1"/>
  <c r="G2811" i="4" s="1"/>
  <c r="G2812" i="4" s="1"/>
  <c r="G2813" i="4" s="1"/>
  <c r="G2814" i="4" s="1"/>
  <c r="G2815" i="4" s="1"/>
  <c r="G2816" i="4" s="1"/>
  <c r="G2817" i="4" s="1"/>
  <c r="G2818" i="4" s="1"/>
  <c r="G2819" i="4" s="1"/>
  <c r="G2820" i="4" s="1"/>
  <c r="G2821" i="4" s="1"/>
  <c r="G2822" i="4" s="1"/>
  <c r="G2823" i="4" s="1"/>
  <c r="G2824" i="4" s="1"/>
  <c r="G2825" i="4" s="1"/>
  <c r="G2826" i="4" s="1"/>
  <c r="G2827" i="4" s="1"/>
  <c r="G2828" i="4" s="1"/>
  <c r="G2829" i="4" s="1"/>
  <c r="G2830" i="4" s="1"/>
  <c r="G2831" i="4" s="1"/>
  <c r="G2832" i="4" s="1"/>
  <c r="G2833" i="4" s="1"/>
  <c r="G2834" i="4" s="1"/>
  <c r="G2835" i="4" s="1"/>
  <c r="G2836" i="4" s="1"/>
  <c r="G2837" i="4" s="1"/>
  <c r="G2838" i="4" s="1"/>
  <c r="G2839" i="4" s="1"/>
  <c r="G2840" i="4" s="1"/>
  <c r="G2841" i="4" s="1"/>
  <c r="G2842" i="4" s="1"/>
  <c r="G2843" i="4" s="1"/>
  <c r="G2844" i="4" s="1"/>
  <c r="G2845" i="4" s="1"/>
  <c r="G2846" i="4" s="1"/>
  <c r="G2847" i="4" s="1"/>
  <c r="G2848" i="4" s="1"/>
  <c r="G2849" i="4" s="1"/>
  <c r="G2850" i="4" s="1"/>
  <c r="G2851" i="4" s="1"/>
  <c r="G2852" i="4" s="1"/>
  <c r="G2853" i="4" s="1"/>
  <c r="G2854" i="4" s="1"/>
  <c r="G2855" i="4" s="1"/>
  <c r="G2856" i="4" s="1"/>
  <c r="G2857" i="4" s="1"/>
  <c r="G2858" i="4" s="1"/>
  <c r="G2859" i="4" s="1"/>
  <c r="G2860" i="4" s="1"/>
  <c r="G2861" i="4" s="1"/>
  <c r="G2862" i="4" s="1"/>
  <c r="G2863" i="4" s="1"/>
  <c r="G2864" i="4" s="1"/>
  <c r="G2865" i="4" s="1"/>
  <c r="G2866" i="4" s="1"/>
  <c r="G2867" i="4" s="1"/>
  <c r="G2868" i="4" s="1"/>
  <c r="G2869" i="4" s="1"/>
  <c r="G2870" i="4" s="1"/>
  <c r="G2871" i="4" s="1"/>
  <c r="G2872" i="4" s="1"/>
  <c r="G2873" i="4" s="1"/>
  <c r="G2874" i="4" s="1"/>
  <c r="G2875" i="4" s="1"/>
  <c r="G2876" i="4" s="1"/>
  <c r="G2877" i="4" s="1"/>
  <c r="G2878" i="4" s="1"/>
  <c r="G2879" i="4" s="1"/>
  <c r="G2880" i="4" s="1"/>
  <c r="G2881" i="4" s="1"/>
  <c r="G2882" i="4" s="1"/>
  <c r="G2883" i="4" s="1"/>
  <c r="G2884" i="4" s="1"/>
  <c r="G2885" i="4" s="1"/>
  <c r="G2886" i="4" s="1"/>
  <c r="G2887" i="4" s="1"/>
  <c r="G2888" i="4" s="1"/>
  <c r="G2889" i="4" s="1"/>
  <c r="G2890" i="4" s="1"/>
  <c r="G2891" i="4" s="1"/>
  <c r="G2892" i="4" s="1"/>
  <c r="G2893" i="4" s="1"/>
  <c r="G2894" i="4" s="1"/>
  <c r="G2895" i="4" s="1"/>
  <c r="G2896" i="4" s="1"/>
  <c r="G2897" i="4" s="1"/>
  <c r="G2898" i="4" s="1"/>
  <c r="G2899" i="4" s="1"/>
  <c r="G2900" i="4" s="1"/>
  <c r="G2901" i="4" s="1"/>
  <c r="G2902" i="4" s="1"/>
  <c r="G2903" i="4" s="1"/>
  <c r="G2904" i="4" s="1"/>
  <c r="G2905" i="4" s="1"/>
  <c r="G2906" i="4" s="1"/>
  <c r="G2907" i="4" s="1"/>
  <c r="G2908" i="4" s="1"/>
  <c r="G2909" i="4" s="1"/>
  <c r="G2910" i="4" s="1"/>
  <c r="G2911" i="4" s="1"/>
  <c r="G2912" i="4" s="1"/>
  <c r="G2913" i="4" s="1"/>
  <c r="G2914" i="4" s="1"/>
  <c r="G2915" i="4" s="1"/>
  <c r="G2916" i="4" s="1"/>
  <c r="G2917" i="4" s="1"/>
  <c r="G2918" i="4" s="1"/>
  <c r="G2919" i="4" s="1"/>
  <c r="G2920" i="4" s="1"/>
  <c r="G2921" i="4" s="1"/>
  <c r="G2922" i="4" s="1"/>
  <c r="G2923" i="4" s="1"/>
  <c r="G2924" i="4" s="1"/>
  <c r="G2925" i="4" s="1"/>
  <c r="G2926" i="4" s="1"/>
  <c r="G2927" i="4" s="1"/>
  <c r="G2928" i="4" s="1"/>
  <c r="G2929" i="4" s="1"/>
  <c r="G2930" i="4" s="1"/>
  <c r="G2931" i="4" s="1"/>
  <c r="G2932" i="4" s="1"/>
  <c r="G2933" i="4" s="1"/>
  <c r="G2934" i="4" s="1"/>
  <c r="G2935" i="4" s="1"/>
  <c r="G2936" i="4" s="1"/>
  <c r="G2937" i="4" s="1"/>
  <c r="G2938" i="4" s="1"/>
  <c r="G2939" i="4" s="1"/>
  <c r="G2940" i="4" s="1"/>
  <c r="G2941" i="4" s="1"/>
  <c r="G2942" i="4" s="1"/>
  <c r="G2943" i="4" s="1"/>
  <c r="G2944" i="4" s="1"/>
  <c r="G2945" i="4" s="1"/>
  <c r="G2946" i="4" s="1"/>
  <c r="G2947" i="4" s="1"/>
  <c r="G2948" i="4" s="1"/>
  <c r="G2949" i="4" s="1"/>
  <c r="G2950" i="4" s="1"/>
  <c r="G2951" i="4" s="1"/>
  <c r="G2952" i="4" s="1"/>
  <c r="G2953" i="4" s="1"/>
  <c r="G2954" i="4" s="1"/>
  <c r="G2955" i="4" s="1"/>
  <c r="G2956" i="4" s="1"/>
  <c r="G2957" i="4" s="1"/>
  <c r="G2958" i="4" s="1"/>
  <c r="G2959" i="4" s="1"/>
  <c r="G2960" i="4" s="1"/>
  <c r="G2961" i="4" s="1"/>
  <c r="G2962" i="4" s="1"/>
  <c r="G2963" i="4" s="1"/>
  <c r="G2964" i="4" s="1"/>
  <c r="G2965" i="4" s="1"/>
  <c r="G2966" i="4" s="1"/>
  <c r="G2967" i="4" s="1"/>
  <c r="G2968" i="4" s="1"/>
  <c r="G2969" i="4" s="1"/>
  <c r="G2970" i="4" s="1"/>
  <c r="G2971" i="4" s="1"/>
  <c r="G2972" i="4" s="1"/>
  <c r="G2973" i="4" s="1"/>
  <c r="G2974" i="4" s="1"/>
  <c r="G2975" i="4" s="1"/>
  <c r="G2976" i="4" s="1"/>
  <c r="G2977" i="4" s="1"/>
  <c r="G2978" i="4" s="1"/>
  <c r="G2979" i="4" s="1"/>
  <c r="G2980" i="4" s="1"/>
  <c r="G2981" i="4" s="1"/>
  <c r="G2982" i="4" s="1"/>
  <c r="G2983" i="4" s="1"/>
  <c r="G2984" i="4" s="1"/>
  <c r="G2985" i="4" s="1"/>
  <c r="G2986" i="4" s="1"/>
  <c r="G2987" i="4" s="1"/>
  <c r="G2988" i="4" s="1"/>
  <c r="G2989" i="4" s="1"/>
  <c r="G2990" i="4" s="1"/>
  <c r="G2991" i="4" s="1"/>
  <c r="G2992" i="4" s="1"/>
  <c r="G2993" i="4" s="1"/>
  <c r="G2994" i="4" s="1"/>
  <c r="G2995" i="4" s="1"/>
  <c r="G2996" i="4" s="1"/>
  <c r="G2997" i="4" s="1"/>
  <c r="G2998" i="4" s="1"/>
  <c r="G2999" i="4" s="1"/>
  <c r="G3000" i="4" s="1"/>
  <c r="G3001" i="4" s="1"/>
  <c r="G3002" i="4" s="1"/>
  <c r="G3003" i="4" s="1"/>
  <c r="G3004" i="4" s="1"/>
  <c r="G3005" i="4" s="1"/>
  <c r="G3006" i="4" s="1"/>
  <c r="G3007" i="4" s="1"/>
  <c r="G3008" i="4" s="1"/>
  <c r="G3009" i="4" s="1"/>
  <c r="G3010" i="4" s="1"/>
  <c r="G3011" i="4" s="1"/>
  <c r="G3012" i="4" s="1"/>
  <c r="G3013" i="4" s="1"/>
  <c r="G3014" i="4" s="1"/>
  <c r="G3015" i="4" s="1"/>
  <c r="G3016" i="4" s="1"/>
  <c r="G3017" i="4" s="1"/>
  <c r="G3018" i="4" s="1"/>
  <c r="G3019" i="4" s="1"/>
  <c r="G3020" i="4" s="1"/>
  <c r="G3021" i="4" s="1"/>
  <c r="G3022" i="4" s="1"/>
  <c r="G3023" i="4" s="1"/>
  <c r="G3024" i="4" s="1"/>
  <c r="G3025" i="4" s="1"/>
  <c r="G3026" i="4" s="1"/>
  <c r="G3027" i="4" s="1"/>
  <c r="G3028" i="4" s="1"/>
  <c r="G3029" i="4" s="1"/>
  <c r="G3030" i="4" s="1"/>
  <c r="G3031" i="4" s="1"/>
  <c r="G3032" i="4" s="1"/>
  <c r="G3033" i="4" s="1"/>
  <c r="G3034" i="4" s="1"/>
  <c r="G3035" i="4" s="1"/>
  <c r="G3036" i="4" s="1"/>
  <c r="G3037" i="4" s="1"/>
  <c r="G3038" i="4" s="1"/>
  <c r="G3039" i="4" s="1"/>
  <c r="G3040" i="4" s="1"/>
  <c r="G3041" i="4" s="1"/>
  <c r="G3042" i="4" s="1"/>
  <c r="G3043" i="4" s="1"/>
  <c r="G3044" i="4" s="1"/>
  <c r="G3045" i="4" s="1"/>
  <c r="G3046" i="4" s="1"/>
  <c r="G3047" i="4" s="1"/>
  <c r="G3048" i="4" s="1"/>
  <c r="G3049" i="4" s="1"/>
  <c r="G3050" i="4" s="1"/>
  <c r="G3051" i="4" s="1"/>
  <c r="G3052" i="4" s="1"/>
  <c r="G3053" i="4" s="1"/>
  <c r="G3054" i="4" s="1"/>
  <c r="G3055" i="4" s="1"/>
  <c r="G3056" i="4" s="1"/>
  <c r="G3057" i="4" s="1"/>
  <c r="G3058" i="4" s="1"/>
  <c r="G3059" i="4" s="1"/>
  <c r="G3060" i="4" s="1"/>
  <c r="G3061" i="4" s="1"/>
  <c r="G3062" i="4" s="1"/>
  <c r="G3063" i="4" s="1"/>
  <c r="G3064" i="4" s="1"/>
  <c r="G3065" i="4" s="1"/>
  <c r="G3066" i="4" s="1"/>
  <c r="G3067" i="4" s="1"/>
  <c r="G3068" i="4" s="1"/>
  <c r="G3069" i="4" s="1"/>
  <c r="G3070" i="4" s="1"/>
  <c r="G3071" i="4" s="1"/>
  <c r="G3072" i="4" s="1"/>
  <c r="G3073" i="4" s="1"/>
  <c r="G3074" i="4" s="1"/>
  <c r="G3075" i="4" s="1"/>
  <c r="G3076" i="4" s="1"/>
  <c r="G3077" i="4" s="1"/>
  <c r="G3078" i="4" s="1"/>
  <c r="G3079" i="4" s="1"/>
  <c r="G3080" i="4" s="1"/>
  <c r="G3081" i="4" s="1"/>
  <c r="G3082" i="4" s="1"/>
  <c r="G3083" i="4" s="1"/>
  <c r="G3084" i="4" s="1"/>
  <c r="G3085" i="4" s="1"/>
  <c r="G3086" i="4" s="1"/>
  <c r="G3087" i="4" s="1"/>
  <c r="G3088" i="4" s="1"/>
  <c r="G3089" i="4" s="1"/>
  <c r="G3090" i="4" s="1"/>
  <c r="G3091" i="4" s="1"/>
  <c r="G3092" i="4" s="1"/>
  <c r="G3093" i="4" s="1"/>
  <c r="G3094" i="4" s="1"/>
  <c r="G3095" i="4" s="1"/>
  <c r="G3096" i="4" s="1"/>
  <c r="G3097" i="4" s="1"/>
  <c r="G3098" i="4" s="1"/>
  <c r="G3099" i="4" s="1"/>
  <c r="G3100" i="4" s="1"/>
  <c r="G3101" i="4" s="1"/>
  <c r="G3102" i="4" s="1"/>
  <c r="G3103" i="4" s="1"/>
  <c r="G3104" i="4" s="1"/>
  <c r="G3105" i="4" s="1"/>
  <c r="G3106" i="4" s="1"/>
  <c r="G3107" i="4" s="1"/>
  <c r="G3108" i="4" s="1"/>
  <c r="G3109" i="4" s="1"/>
  <c r="G3110" i="4" s="1"/>
  <c r="G3111" i="4" s="1"/>
  <c r="G3112" i="4" s="1"/>
  <c r="G3113" i="4" s="1"/>
  <c r="G3114" i="4" s="1"/>
  <c r="G3115" i="4" s="1"/>
  <c r="G3116" i="4" s="1"/>
  <c r="G3117" i="4" s="1"/>
  <c r="G3118" i="4" s="1"/>
  <c r="G3119" i="4" s="1"/>
  <c r="G3120" i="4" s="1"/>
  <c r="G3121" i="4" s="1"/>
  <c r="G3122" i="4" s="1"/>
  <c r="G3123" i="4" s="1"/>
  <c r="G3124" i="4" s="1"/>
  <c r="G3125" i="4" s="1"/>
  <c r="G3126" i="4" s="1"/>
  <c r="G3127" i="4" s="1"/>
  <c r="G3128" i="4" s="1"/>
  <c r="G3129" i="4" s="1"/>
  <c r="G3130" i="4" s="1"/>
  <c r="G3131" i="4" s="1"/>
  <c r="G3132" i="4" s="1"/>
  <c r="G3133" i="4" s="1"/>
  <c r="G3134" i="4" s="1"/>
  <c r="G3135" i="4" s="1"/>
  <c r="G3136" i="4" s="1"/>
  <c r="G3137" i="4" s="1"/>
  <c r="G3138" i="4" s="1"/>
  <c r="G3139" i="4" s="1"/>
  <c r="G3140" i="4" s="1"/>
  <c r="G3141" i="4" s="1"/>
  <c r="G3142" i="4" s="1"/>
  <c r="G3143" i="4" s="1"/>
  <c r="G3144" i="4" s="1"/>
  <c r="G3145" i="4" s="1"/>
  <c r="G3146" i="4" s="1"/>
  <c r="G3147" i="4" s="1"/>
  <c r="G3148" i="4" s="1"/>
  <c r="G3149" i="4" s="1"/>
  <c r="G3150" i="4" s="1"/>
  <c r="G3151" i="4" s="1"/>
  <c r="G3152" i="4" s="1"/>
  <c r="G3153" i="4" s="1"/>
  <c r="G3154" i="4" s="1"/>
  <c r="G3155" i="4" s="1"/>
  <c r="G3156" i="4" s="1"/>
  <c r="G3157" i="4" s="1"/>
  <c r="G3158" i="4" s="1"/>
  <c r="G3159" i="4" s="1"/>
  <c r="G3160" i="4" s="1"/>
  <c r="G3161" i="4" s="1"/>
  <c r="G3162" i="4" s="1"/>
  <c r="G3163" i="4" s="1"/>
  <c r="G3164" i="4" s="1"/>
  <c r="G3165" i="4" s="1"/>
  <c r="G3166" i="4" s="1"/>
  <c r="G3167" i="4" s="1"/>
  <c r="G3168" i="4" s="1"/>
  <c r="G3169" i="4" s="1"/>
  <c r="G3170" i="4" s="1"/>
  <c r="G3171" i="4" s="1"/>
  <c r="G3172" i="4" s="1"/>
  <c r="G3173" i="4" s="1"/>
  <c r="G3174" i="4" s="1"/>
  <c r="G3175" i="4" s="1"/>
  <c r="G3176" i="4" s="1"/>
  <c r="G3177" i="4" s="1"/>
  <c r="G3178" i="4" s="1"/>
  <c r="G3179" i="4" s="1"/>
  <c r="G3180" i="4" s="1"/>
  <c r="G3181" i="4" s="1"/>
  <c r="G3182" i="4" s="1"/>
  <c r="G3183" i="4" s="1"/>
  <c r="G3184" i="4" s="1"/>
  <c r="G3185" i="4" s="1"/>
  <c r="G3186" i="4" s="1"/>
  <c r="G3187" i="4" s="1"/>
  <c r="G3188" i="4" s="1"/>
  <c r="G3189" i="4" s="1"/>
  <c r="G3190" i="4" s="1"/>
  <c r="G3191" i="4" s="1"/>
  <c r="G3192" i="4" s="1"/>
  <c r="G3193" i="4" s="1"/>
  <c r="G3194" i="4" s="1"/>
  <c r="G3195" i="4" s="1"/>
  <c r="G3196" i="4" s="1"/>
  <c r="G3197" i="4" s="1"/>
  <c r="G3198" i="4" s="1"/>
  <c r="G3199" i="4" s="1"/>
  <c r="G3200" i="4" s="1"/>
  <c r="G3201" i="4" s="1"/>
  <c r="G3202" i="4" s="1"/>
  <c r="G3203" i="4" s="1"/>
  <c r="G3204" i="4" s="1"/>
  <c r="G3205" i="4" s="1"/>
  <c r="G3206" i="4" s="1"/>
  <c r="G3207" i="4" s="1"/>
  <c r="G3208" i="4" s="1"/>
  <c r="G3209" i="4" s="1"/>
  <c r="G3210" i="4" s="1"/>
  <c r="G3211" i="4" s="1"/>
  <c r="G3212" i="4" s="1"/>
  <c r="G3213" i="4" s="1"/>
  <c r="G3214" i="4" s="1"/>
  <c r="G3215" i="4" s="1"/>
  <c r="G3216" i="4" s="1"/>
  <c r="G3217" i="4" s="1"/>
  <c r="G3218" i="4" s="1"/>
  <c r="G3219" i="4" s="1"/>
  <c r="G3220" i="4" s="1"/>
  <c r="G3221" i="4" s="1"/>
  <c r="G3222" i="4" s="1"/>
  <c r="G3223" i="4" s="1"/>
  <c r="G3224" i="4" s="1"/>
  <c r="G3225" i="4" s="1"/>
  <c r="G3226" i="4" s="1"/>
  <c r="G3227" i="4" s="1"/>
  <c r="G3228" i="4" s="1"/>
  <c r="G3229" i="4" s="1"/>
  <c r="G3230" i="4" s="1"/>
  <c r="G3231" i="4" s="1"/>
  <c r="G3232" i="4" s="1"/>
  <c r="G3233" i="4" s="1"/>
  <c r="G3234" i="4" s="1"/>
  <c r="G3235" i="4" s="1"/>
  <c r="G3236" i="4" s="1"/>
  <c r="G3237" i="4" s="1"/>
  <c r="G3238" i="4" s="1"/>
  <c r="G3239" i="4" s="1"/>
  <c r="G3240" i="4" s="1"/>
  <c r="G3241" i="4" s="1"/>
  <c r="G3242" i="4" s="1"/>
  <c r="G3243" i="4" s="1"/>
  <c r="G3244" i="4" s="1"/>
  <c r="G3245" i="4" s="1"/>
  <c r="G3246" i="4" s="1"/>
  <c r="G3247" i="4" s="1"/>
  <c r="G3248" i="4" s="1"/>
  <c r="G3249" i="4" s="1"/>
  <c r="G3250" i="4" s="1"/>
  <c r="G3251" i="4" s="1"/>
  <c r="G3252" i="4" s="1"/>
  <c r="G3253" i="4" s="1"/>
  <c r="G3254" i="4" s="1"/>
  <c r="G3255" i="4" s="1"/>
  <c r="G3256" i="4" s="1"/>
  <c r="G3257" i="4" s="1"/>
  <c r="G3258" i="4" s="1"/>
  <c r="G3259" i="4" s="1"/>
  <c r="G3260" i="4" s="1"/>
  <c r="G3261" i="4" s="1"/>
  <c r="G3262" i="4" s="1"/>
  <c r="G3263" i="4" s="1"/>
  <c r="G3264" i="4" s="1"/>
  <c r="G3265" i="4" s="1"/>
  <c r="G3266" i="4" s="1"/>
  <c r="G3267" i="4" s="1"/>
  <c r="G3268" i="4" s="1"/>
  <c r="G3269" i="4" s="1"/>
  <c r="G3270" i="4" s="1"/>
  <c r="G3271" i="4" s="1"/>
  <c r="G3272" i="4" s="1"/>
  <c r="G3273" i="4" s="1"/>
  <c r="G3274" i="4" s="1"/>
  <c r="G3275" i="4" s="1"/>
  <c r="G3276" i="4" s="1"/>
  <c r="G3277" i="4" s="1"/>
  <c r="G3278" i="4" s="1"/>
  <c r="G3279" i="4" s="1"/>
  <c r="G3280" i="4" s="1"/>
  <c r="G3281" i="4" s="1"/>
  <c r="G3282" i="4" s="1"/>
  <c r="G3283" i="4" s="1"/>
  <c r="G3284" i="4" s="1"/>
  <c r="G3285" i="4" s="1"/>
  <c r="G3286" i="4" s="1"/>
  <c r="G3287" i="4" s="1"/>
  <c r="G3288" i="4" s="1"/>
  <c r="G3289" i="4" s="1"/>
  <c r="G3290" i="4" s="1"/>
  <c r="G3291" i="4" s="1"/>
  <c r="G3292" i="4" s="1"/>
  <c r="G3293" i="4" s="1"/>
  <c r="G3294" i="4" s="1"/>
  <c r="G3295" i="4" s="1"/>
  <c r="G3296" i="4" s="1"/>
  <c r="G3297" i="4" s="1"/>
  <c r="G3298" i="4" s="1"/>
  <c r="G3299" i="4" s="1"/>
  <c r="G3300" i="4" s="1"/>
  <c r="G3301" i="4" s="1"/>
  <c r="G3302" i="4" s="1"/>
  <c r="G3303" i="4" s="1"/>
  <c r="G3304" i="4" s="1"/>
  <c r="G3305" i="4" s="1"/>
  <c r="G3306" i="4" s="1"/>
  <c r="G3307" i="4" s="1"/>
  <c r="G3308" i="4" s="1"/>
  <c r="G3309" i="4" s="1"/>
  <c r="G3310" i="4" s="1"/>
  <c r="G3311" i="4" s="1"/>
  <c r="G3312" i="4" s="1"/>
  <c r="G3313" i="4" s="1"/>
  <c r="G3314" i="4" s="1"/>
  <c r="G3315" i="4" s="1"/>
  <c r="G3316" i="4" s="1"/>
  <c r="G3317" i="4" s="1"/>
  <c r="G3318" i="4" s="1"/>
  <c r="G3319" i="4" s="1"/>
  <c r="G3320" i="4" s="1"/>
  <c r="G3321" i="4" s="1"/>
  <c r="G3322" i="4" s="1"/>
  <c r="G3323" i="4" s="1"/>
  <c r="G3324" i="4" s="1"/>
  <c r="G3325" i="4" s="1"/>
  <c r="G3326" i="4" s="1"/>
  <c r="G3327" i="4" s="1"/>
  <c r="G3328" i="4" s="1"/>
  <c r="G3329" i="4" s="1"/>
  <c r="G3330" i="4" s="1"/>
  <c r="G3331" i="4" s="1"/>
  <c r="G3332" i="4" s="1"/>
  <c r="G3333" i="4" s="1"/>
  <c r="G3334" i="4" s="1"/>
  <c r="G3335" i="4" s="1"/>
  <c r="G3336" i="4" s="1"/>
  <c r="G3337" i="4" s="1"/>
  <c r="G3338" i="4" s="1"/>
  <c r="G3339" i="4" s="1"/>
  <c r="G3340" i="4" s="1"/>
  <c r="G3341" i="4" s="1"/>
  <c r="G3342" i="4" s="1"/>
  <c r="G3343" i="4" s="1"/>
  <c r="G3344" i="4" s="1"/>
  <c r="G3345" i="4" s="1"/>
  <c r="G3346" i="4" s="1"/>
  <c r="G3347" i="4" s="1"/>
  <c r="G3348" i="4" s="1"/>
  <c r="G3349" i="4" s="1"/>
  <c r="G3350" i="4" s="1"/>
  <c r="G3351" i="4" s="1"/>
  <c r="G3352" i="4" s="1"/>
  <c r="G3353" i="4" s="1"/>
  <c r="G3354" i="4" s="1"/>
  <c r="G3355" i="4" s="1"/>
  <c r="G3356" i="4" s="1"/>
  <c r="G3357" i="4" s="1"/>
  <c r="G3358" i="4" s="1"/>
  <c r="G3359" i="4" s="1"/>
  <c r="G3360" i="4" s="1"/>
  <c r="G3361" i="4" s="1"/>
  <c r="G3362" i="4" s="1"/>
  <c r="G3363" i="4" s="1"/>
  <c r="G3364" i="4" s="1"/>
  <c r="G3365" i="4" s="1"/>
  <c r="G3366" i="4" s="1"/>
  <c r="G3367" i="4" s="1"/>
  <c r="G3368" i="4" s="1"/>
  <c r="G3369" i="4" s="1"/>
  <c r="G3370" i="4" s="1"/>
  <c r="G3371" i="4" s="1"/>
  <c r="G3372" i="4" s="1"/>
  <c r="G3373" i="4" s="1"/>
  <c r="G3374" i="4" s="1"/>
  <c r="G3375" i="4" s="1"/>
  <c r="G3376" i="4" s="1"/>
  <c r="G3377" i="4" s="1"/>
  <c r="G3378" i="4" s="1"/>
  <c r="G3379" i="4" s="1"/>
  <c r="G3380" i="4" s="1"/>
  <c r="G3381" i="4" s="1"/>
  <c r="G3382" i="4" s="1"/>
  <c r="G3383" i="4" s="1"/>
  <c r="G3384" i="4" s="1"/>
  <c r="G3385" i="4" s="1"/>
  <c r="G3386" i="4" s="1"/>
  <c r="G3387" i="4" s="1"/>
  <c r="G3388" i="4" s="1"/>
  <c r="G3389" i="4" s="1"/>
  <c r="G3390" i="4" s="1"/>
  <c r="G3391" i="4" s="1"/>
  <c r="G3392" i="4" s="1"/>
  <c r="G3393" i="4" s="1"/>
  <c r="G3394" i="4" s="1"/>
  <c r="G3395" i="4" s="1"/>
  <c r="G3396" i="4" s="1"/>
  <c r="G3397" i="4" s="1"/>
  <c r="G3398" i="4" s="1"/>
  <c r="G3399" i="4" s="1"/>
  <c r="G3400" i="4" s="1"/>
  <c r="G3401" i="4" s="1"/>
  <c r="G3402" i="4" s="1"/>
  <c r="G3403" i="4" s="1"/>
  <c r="G3404" i="4" s="1"/>
  <c r="G3405" i="4" s="1"/>
  <c r="G3406" i="4" s="1"/>
  <c r="G3407" i="4" s="1"/>
  <c r="G3408" i="4" s="1"/>
  <c r="G3409" i="4" s="1"/>
  <c r="G3410" i="4" s="1"/>
  <c r="G3411" i="4" s="1"/>
  <c r="G3412" i="4" s="1"/>
  <c r="G3413" i="4" s="1"/>
  <c r="G3414" i="4" s="1"/>
  <c r="G3415" i="4" s="1"/>
  <c r="G3416" i="4" s="1"/>
  <c r="G3417" i="4" s="1"/>
  <c r="G3418" i="4" s="1"/>
  <c r="G3419" i="4" s="1"/>
  <c r="G3420" i="4" s="1"/>
  <c r="G3421" i="4" s="1"/>
  <c r="G3422" i="4" s="1"/>
  <c r="G3423" i="4" s="1"/>
  <c r="G3424" i="4" s="1"/>
  <c r="G3425" i="4" s="1"/>
  <c r="G3426" i="4" s="1"/>
  <c r="G3427" i="4" s="1"/>
  <c r="G3428" i="4" s="1"/>
  <c r="G3429" i="4" s="1"/>
  <c r="G3430" i="4" s="1"/>
  <c r="G3431" i="4" s="1"/>
  <c r="G3432" i="4" s="1"/>
  <c r="G3433" i="4" s="1"/>
  <c r="G3434" i="4" s="1"/>
  <c r="G3435" i="4" s="1"/>
  <c r="G3436" i="4" s="1"/>
  <c r="G3437" i="4" s="1"/>
  <c r="G3438" i="4" s="1"/>
  <c r="G3439" i="4" s="1"/>
  <c r="G3440" i="4" s="1"/>
  <c r="G3441" i="4" s="1"/>
  <c r="G3442" i="4" s="1"/>
  <c r="G3443" i="4" s="1"/>
  <c r="G3444" i="4" s="1"/>
  <c r="G3445" i="4" s="1"/>
  <c r="G3446" i="4" s="1"/>
  <c r="G3447" i="4" s="1"/>
  <c r="G3448" i="4" s="1"/>
  <c r="G3449" i="4" s="1"/>
  <c r="G3450" i="4" s="1"/>
  <c r="G3451" i="4" s="1"/>
  <c r="G3452" i="4" s="1"/>
  <c r="G3453" i="4" s="1"/>
  <c r="G3454" i="4" s="1"/>
  <c r="G3455" i="4" s="1"/>
  <c r="G3456" i="4" s="1"/>
  <c r="G3457" i="4" s="1"/>
  <c r="G3458" i="4" s="1"/>
  <c r="G3459" i="4" s="1"/>
  <c r="G3460" i="4" s="1"/>
  <c r="G3461" i="4" s="1"/>
  <c r="G3462" i="4" s="1"/>
  <c r="G3463" i="4" s="1"/>
  <c r="G3464" i="4" s="1"/>
  <c r="G3465" i="4" s="1"/>
  <c r="G3466" i="4" s="1"/>
  <c r="G3467" i="4" s="1"/>
  <c r="G3468" i="4" s="1"/>
  <c r="G3469" i="4" s="1"/>
  <c r="G3470" i="4" s="1"/>
  <c r="G3471" i="4" s="1"/>
  <c r="G3472" i="4" s="1"/>
  <c r="G3473" i="4" s="1"/>
  <c r="G3474" i="4" s="1"/>
  <c r="G3475" i="4" s="1"/>
  <c r="G3476" i="4" s="1"/>
  <c r="G3477" i="4" s="1"/>
  <c r="G3478" i="4" s="1"/>
  <c r="G3479" i="4" s="1"/>
  <c r="G3480" i="4" s="1"/>
  <c r="G3481" i="4" s="1"/>
  <c r="G3482" i="4" s="1"/>
  <c r="G3483" i="4" s="1"/>
  <c r="G3484" i="4" s="1"/>
  <c r="G3485" i="4" s="1"/>
  <c r="G3486" i="4" s="1"/>
  <c r="G3487" i="4" s="1"/>
  <c r="G3488" i="4" s="1"/>
  <c r="G3489" i="4" s="1"/>
  <c r="G3490" i="4" s="1"/>
  <c r="G3491" i="4" s="1"/>
  <c r="G3492" i="4" s="1"/>
  <c r="G3493" i="4" s="1"/>
  <c r="G3494" i="4" s="1"/>
  <c r="G3495" i="4" s="1"/>
  <c r="G3496" i="4" s="1"/>
  <c r="G3497" i="4" s="1"/>
  <c r="G3498" i="4" s="1"/>
  <c r="G3499" i="4" s="1"/>
  <c r="G3500" i="4" s="1"/>
  <c r="G3501" i="4" s="1"/>
  <c r="G3502" i="4" s="1"/>
  <c r="G3503" i="4" s="1"/>
  <c r="G3504" i="4" s="1"/>
  <c r="G3505" i="4" s="1"/>
  <c r="G3506" i="4" s="1"/>
  <c r="G3507" i="4" s="1"/>
  <c r="G3508" i="4" s="1"/>
  <c r="G3509" i="4" s="1"/>
  <c r="G3510" i="4" s="1"/>
  <c r="G3511" i="4" s="1"/>
  <c r="G3512" i="4" s="1"/>
  <c r="G3513" i="4" s="1"/>
  <c r="G3514" i="4" s="1"/>
  <c r="G3515" i="4" s="1"/>
  <c r="G3516" i="4" s="1"/>
  <c r="G3517" i="4" s="1"/>
  <c r="G3518" i="4" s="1"/>
  <c r="G3519" i="4" s="1"/>
  <c r="G3520" i="4" s="1"/>
  <c r="G3521" i="4" s="1"/>
  <c r="G3522" i="4" s="1"/>
  <c r="G3523" i="4" s="1"/>
  <c r="G3524" i="4" s="1"/>
  <c r="G3525" i="4" s="1"/>
  <c r="G3526" i="4" s="1"/>
  <c r="G3527" i="4" s="1"/>
  <c r="G3528" i="4" s="1"/>
  <c r="G3529" i="4" s="1"/>
  <c r="G3530" i="4" s="1"/>
  <c r="G3531" i="4" s="1"/>
  <c r="G3532" i="4" s="1"/>
  <c r="G3533" i="4" s="1"/>
  <c r="G3534" i="4" s="1"/>
  <c r="G3535" i="4" s="1"/>
  <c r="G3536" i="4" s="1"/>
  <c r="G3537" i="4" s="1"/>
  <c r="G3538" i="4" s="1"/>
  <c r="G3539" i="4" s="1"/>
  <c r="G3540" i="4" s="1"/>
  <c r="G3541" i="4" s="1"/>
  <c r="G3542" i="4" s="1"/>
  <c r="G3543" i="4" s="1"/>
  <c r="G3544" i="4" s="1"/>
  <c r="G3545" i="4" s="1"/>
  <c r="G3546" i="4" s="1"/>
  <c r="G3547" i="4" s="1"/>
  <c r="G3548" i="4" s="1"/>
  <c r="G3549" i="4" s="1"/>
  <c r="G3550" i="4" s="1"/>
  <c r="G3551" i="4" s="1"/>
  <c r="G3552" i="4" s="1"/>
  <c r="G3553" i="4" s="1"/>
  <c r="G3554" i="4" s="1"/>
  <c r="G3555" i="4" s="1"/>
  <c r="G3556" i="4" s="1"/>
  <c r="G3557" i="4" s="1"/>
  <c r="G3558" i="4" s="1"/>
  <c r="G3559" i="4" s="1"/>
  <c r="G3560" i="4" s="1"/>
  <c r="G3561" i="4" s="1"/>
  <c r="G3562" i="4" s="1"/>
  <c r="G3563" i="4" s="1"/>
  <c r="G3564" i="4" s="1"/>
  <c r="G3565" i="4" s="1"/>
  <c r="G3566" i="4" s="1"/>
  <c r="G3567" i="4" s="1"/>
  <c r="G3568" i="4" s="1"/>
  <c r="G3569" i="4" s="1"/>
  <c r="G3570" i="4" s="1"/>
  <c r="G3571" i="4" s="1"/>
  <c r="G3572" i="4" s="1"/>
  <c r="G3573" i="4" s="1"/>
  <c r="G3574" i="4" s="1"/>
  <c r="G3575" i="4" s="1"/>
  <c r="G3576" i="4" s="1"/>
  <c r="G3577" i="4" s="1"/>
  <c r="G3578" i="4" s="1"/>
  <c r="G3579" i="4" s="1"/>
  <c r="G3580" i="4" s="1"/>
  <c r="G3581" i="4" s="1"/>
  <c r="G3582" i="4" s="1"/>
  <c r="G3583" i="4" s="1"/>
  <c r="G3584" i="4" s="1"/>
  <c r="G3585" i="4" s="1"/>
  <c r="G3586" i="4" s="1"/>
  <c r="G3587" i="4" s="1"/>
  <c r="G3588" i="4" s="1"/>
  <c r="G3589" i="4" s="1"/>
  <c r="G3590" i="4" s="1"/>
  <c r="G3591" i="4" s="1"/>
  <c r="G3592" i="4" s="1"/>
  <c r="G3593" i="4" s="1"/>
  <c r="G3594" i="4" s="1"/>
  <c r="G3595" i="4" s="1"/>
  <c r="G3596" i="4" s="1"/>
  <c r="G3597" i="4" s="1"/>
  <c r="G3598" i="4" s="1"/>
  <c r="G3599" i="4" s="1"/>
  <c r="G3600" i="4" s="1"/>
  <c r="G3601" i="4" s="1"/>
  <c r="G3602" i="4" s="1"/>
  <c r="G3603" i="4" s="1"/>
  <c r="G3604" i="4" s="1"/>
  <c r="G3605" i="4" s="1"/>
  <c r="G3606" i="4" s="1"/>
  <c r="G3607" i="4" s="1"/>
  <c r="G3608" i="4" s="1"/>
  <c r="G3609" i="4" s="1"/>
  <c r="G3610" i="4" s="1"/>
  <c r="G3611" i="4" s="1"/>
  <c r="G3612" i="4" s="1"/>
  <c r="G3613" i="4" s="1"/>
  <c r="G3614" i="4" s="1"/>
  <c r="G3615" i="4" s="1"/>
  <c r="G3616" i="4" s="1"/>
  <c r="G3617" i="4" s="1"/>
  <c r="G3618" i="4" s="1"/>
  <c r="G3619" i="4" s="1"/>
  <c r="G3620" i="4" s="1"/>
  <c r="G3621" i="4" s="1"/>
  <c r="G3622" i="4" s="1"/>
  <c r="G3623" i="4" s="1"/>
  <c r="G3624" i="4" s="1"/>
  <c r="G3625" i="4" s="1"/>
  <c r="G3626" i="4" s="1"/>
  <c r="G3627" i="4" s="1"/>
  <c r="G3628" i="4" s="1"/>
  <c r="G3629" i="4" s="1"/>
  <c r="G3630" i="4" s="1"/>
  <c r="G3631" i="4" s="1"/>
  <c r="G3632" i="4" s="1"/>
  <c r="G3633" i="4" s="1"/>
  <c r="G3634" i="4" s="1"/>
  <c r="G3635" i="4" s="1"/>
  <c r="G3636" i="4" s="1"/>
  <c r="G3637" i="4" s="1"/>
  <c r="G3638" i="4" s="1"/>
  <c r="G3639" i="4" s="1"/>
  <c r="G3640" i="4" s="1"/>
  <c r="G3641" i="4" s="1"/>
  <c r="G3642" i="4" s="1"/>
  <c r="G3643" i="4" s="1"/>
  <c r="G3644" i="4" s="1"/>
  <c r="G3645" i="4" s="1"/>
  <c r="G3646" i="4" s="1"/>
  <c r="G3647" i="4" s="1"/>
  <c r="G3648" i="4" s="1"/>
  <c r="G3649" i="4" s="1"/>
  <c r="G3650" i="4" s="1"/>
  <c r="G3651" i="4" s="1"/>
  <c r="G3652" i="4" s="1"/>
  <c r="G3653" i="4" s="1"/>
  <c r="G3654" i="4" s="1"/>
  <c r="G3655" i="4" s="1"/>
  <c r="G3656" i="4" s="1"/>
  <c r="G3657" i="4" s="1"/>
  <c r="G3658" i="4" s="1"/>
  <c r="G3659" i="4" s="1"/>
  <c r="G3660" i="4" s="1"/>
  <c r="G3661" i="4" s="1"/>
  <c r="G3662" i="4" s="1"/>
  <c r="G3663" i="4" s="1"/>
  <c r="G3664" i="4" s="1"/>
  <c r="G3665" i="4" s="1"/>
  <c r="G3666" i="4" s="1"/>
  <c r="G3667" i="4" s="1"/>
  <c r="G3668" i="4" s="1"/>
  <c r="G3669" i="4" s="1"/>
  <c r="G3670" i="4" s="1"/>
  <c r="G3671" i="4" s="1"/>
  <c r="G3672" i="4" s="1"/>
  <c r="G3673" i="4" s="1"/>
  <c r="G3674" i="4" s="1"/>
  <c r="G3675" i="4" s="1"/>
  <c r="G3676" i="4" s="1"/>
  <c r="G3677" i="4" s="1"/>
  <c r="G3678" i="4" s="1"/>
  <c r="G3679" i="4" s="1"/>
  <c r="G3680" i="4" s="1"/>
  <c r="G3681" i="4" s="1"/>
  <c r="G3682" i="4" s="1"/>
  <c r="G3683" i="4" s="1"/>
  <c r="G3684" i="4" s="1"/>
  <c r="G3685" i="4" s="1"/>
  <c r="G3686" i="4" s="1"/>
  <c r="G3687" i="4" s="1"/>
  <c r="G3688" i="4" s="1"/>
  <c r="G3689" i="4" s="1"/>
  <c r="G3690" i="4" s="1"/>
  <c r="G3691" i="4" s="1"/>
  <c r="G3692" i="4" s="1"/>
  <c r="G3693" i="4" s="1"/>
  <c r="G3694" i="4" s="1"/>
  <c r="G3695" i="4" s="1"/>
  <c r="G3696" i="4" s="1"/>
  <c r="G3697" i="4" s="1"/>
  <c r="G3698" i="4" s="1"/>
  <c r="G3699" i="4" s="1"/>
  <c r="G3700" i="4" s="1"/>
  <c r="G3701" i="4" s="1"/>
  <c r="G3702" i="4" s="1"/>
  <c r="G3703" i="4" s="1"/>
  <c r="G3704" i="4" s="1"/>
  <c r="G3705" i="4" s="1"/>
  <c r="G3706" i="4" s="1"/>
  <c r="G3707" i="4" s="1"/>
  <c r="G3708" i="4" s="1"/>
  <c r="G3709" i="4" s="1"/>
  <c r="G3710" i="4" s="1"/>
  <c r="G3711" i="4" s="1"/>
  <c r="G3712" i="4" s="1"/>
  <c r="G3713" i="4" s="1"/>
  <c r="G3714" i="4" s="1"/>
  <c r="G3715" i="4" s="1"/>
  <c r="G3716" i="4" s="1"/>
  <c r="G3717" i="4" s="1"/>
  <c r="G3718" i="4" s="1"/>
  <c r="G3719" i="4" s="1"/>
  <c r="G3720" i="4" s="1"/>
  <c r="G3721" i="4" s="1"/>
  <c r="G3722" i="4" s="1"/>
  <c r="G3723" i="4" s="1"/>
  <c r="G3724" i="4" s="1"/>
  <c r="G3725" i="4" s="1"/>
  <c r="G3726" i="4" s="1"/>
  <c r="G3727" i="4" s="1"/>
  <c r="G3728" i="4" s="1"/>
  <c r="G3729" i="4" s="1"/>
  <c r="G3730" i="4" s="1"/>
  <c r="G3731" i="4" s="1"/>
  <c r="G3732" i="4" s="1"/>
  <c r="G3733" i="4" s="1"/>
  <c r="G3734" i="4" s="1"/>
  <c r="G3735" i="4" s="1"/>
  <c r="G3736" i="4" s="1"/>
  <c r="G3737" i="4" s="1"/>
  <c r="G3738" i="4" s="1"/>
  <c r="G3739" i="4" s="1"/>
  <c r="G3740" i="4" s="1"/>
  <c r="G3741" i="4" s="1"/>
  <c r="G3742" i="4" s="1"/>
  <c r="G3743" i="4" s="1"/>
  <c r="G3744" i="4" s="1"/>
  <c r="G3745" i="4" s="1"/>
  <c r="G3746" i="4" s="1"/>
  <c r="G3747" i="4" s="1"/>
  <c r="G3748" i="4" s="1"/>
  <c r="G3749" i="4" s="1"/>
  <c r="G3750" i="4" s="1"/>
  <c r="G3751" i="4" s="1"/>
  <c r="G3752" i="4" s="1"/>
  <c r="G3753" i="4" s="1"/>
  <c r="G3754" i="4" s="1"/>
  <c r="G3755" i="4" s="1"/>
  <c r="G3756" i="4" s="1"/>
  <c r="G3757" i="4" s="1"/>
  <c r="G3758" i="4" s="1"/>
  <c r="G3759" i="4" s="1"/>
  <c r="G3760" i="4" s="1"/>
  <c r="G3761" i="4" s="1"/>
  <c r="G3762" i="4" s="1"/>
  <c r="G3763" i="4" s="1"/>
  <c r="G3764" i="4" s="1"/>
  <c r="G3765" i="4" s="1"/>
  <c r="G3766" i="4" s="1"/>
  <c r="G3767" i="4" s="1"/>
  <c r="G3768" i="4" s="1"/>
  <c r="G3769" i="4" s="1"/>
  <c r="G3770" i="4" s="1"/>
  <c r="G3771" i="4" s="1"/>
  <c r="G3772" i="4" s="1"/>
  <c r="G3773" i="4" s="1"/>
  <c r="G3774" i="4" s="1"/>
  <c r="G3775" i="4" s="1"/>
  <c r="G3776" i="4" s="1"/>
  <c r="G3777" i="4" s="1"/>
  <c r="G3778" i="4" s="1"/>
  <c r="G3779" i="4" s="1"/>
  <c r="G3780" i="4" s="1"/>
  <c r="G3781" i="4" s="1"/>
  <c r="G3782" i="4" s="1"/>
  <c r="G3783" i="4" s="1"/>
  <c r="G3784" i="4" s="1"/>
  <c r="G3785" i="4" s="1"/>
  <c r="G3786" i="4" s="1"/>
  <c r="G3787" i="4" s="1"/>
  <c r="G3788" i="4" s="1"/>
  <c r="G3789" i="4" s="1"/>
  <c r="G3790" i="4" s="1"/>
  <c r="G3791" i="4" s="1"/>
  <c r="G3792" i="4" s="1"/>
  <c r="G3793" i="4" s="1"/>
  <c r="G3794" i="4" s="1"/>
  <c r="G3795" i="4" s="1"/>
  <c r="G3796" i="4" s="1"/>
  <c r="G3797" i="4" s="1"/>
  <c r="G3798" i="4" s="1"/>
  <c r="G3799" i="4" s="1"/>
  <c r="G3800" i="4" s="1"/>
  <c r="G3801" i="4" s="1"/>
  <c r="G3802" i="4" s="1"/>
  <c r="G3803" i="4" s="1"/>
  <c r="G3804" i="4" s="1"/>
  <c r="G3805" i="4" s="1"/>
  <c r="G3806" i="4" s="1"/>
  <c r="G3807" i="4" s="1"/>
  <c r="G3808" i="4" s="1"/>
  <c r="G3809" i="4" s="1"/>
  <c r="G3810" i="4" s="1"/>
  <c r="G3811" i="4" s="1"/>
  <c r="G3812" i="4" s="1"/>
  <c r="G3813" i="4" s="1"/>
  <c r="G3814" i="4" s="1"/>
  <c r="G3815" i="4" s="1"/>
  <c r="G3816" i="4" s="1"/>
  <c r="G3817" i="4" s="1"/>
  <c r="G3818" i="4" s="1"/>
  <c r="G3819" i="4" s="1"/>
  <c r="G3820" i="4" s="1"/>
  <c r="G3821" i="4" s="1"/>
  <c r="G3822" i="4" s="1"/>
  <c r="G3823" i="4" s="1"/>
  <c r="G3824" i="4" s="1"/>
  <c r="G3825" i="4" s="1"/>
  <c r="G3826" i="4" s="1"/>
  <c r="G3827" i="4" s="1"/>
  <c r="G3828" i="4" s="1"/>
  <c r="G3829" i="4" s="1"/>
  <c r="G3830" i="4" s="1"/>
  <c r="G3831" i="4" s="1"/>
  <c r="G3832" i="4" s="1"/>
  <c r="G3833" i="4" s="1"/>
  <c r="G3834" i="4" s="1"/>
  <c r="G3835" i="4" s="1"/>
  <c r="G3836" i="4" s="1"/>
  <c r="G3837" i="4" s="1"/>
  <c r="G3838" i="4" s="1"/>
  <c r="G3839" i="4" s="1"/>
  <c r="G3840" i="4" s="1"/>
  <c r="G3841" i="4" s="1"/>
  <c r="G3842" i="4" s="1"/>
  <c r="G3843" i="4" s="1"/>
  <c r="G3844" i="4" s="1"/>
  <c r="G3845" i="4" s="1"/>
  <c r="G3846" i="4" s="1"/>
  <c r="G3847" i="4" s="1"/>
  <c r="G3848" i="4" s="1"/>
  <c r="G3849" i="4" s="1"/>
  <c r="G3850" i="4" s="1"/>
  <c r="G3851" i="4" s="1"/>
  <c r="G3852" i="4" s="1"/>
  <c r="G3853" i="4" s="1"/>
  <c r="G3854" i="4" s="1"/>
  <c r="G3855" i="4" s="1"/>
  <c r="G3856" i="4" s="1"/>
  <c r="G3857" i="4" s="1"/>
  <c r="G3858" i="4" s="1"/>
  <c r="G3859" i="4" s="1"/>
  <c r="G3860" i="4" s="1"/>
  <c r="G3861" i="4" s="1"/>
  <c r="G3862" i="4" s="1"/>
  <c r="G3863" i="4" s="1"/>
  <c r="G3864" i="4" s="1"/>
  <c r="G3865" i="4" s="1"/>
  <c r="G3866" i="4" s="1"/>
  <c r="G3867" i="4" s="1"/>
  <c r="G3868" i="4" s="1"/>
  <c r="G3869" i="4" s="1"/>
  <c r="G3870" i="4" s="1"/>
  <c r="G3871" i="4" s="1"/>
  <c r="G3872" i="4" s="1"/>
  <c r="G3873" i="4" s="1"/>
  <c r="G3874" i="4" s="1"/>
  <c r="G3875" i="4" s="1"/>
  <c r="G3876" i="4" s="1"/>
  <c r="G3877" i="4" s="1"/>
  <c r="G3878" i="4" s="1"/>
  <c r="G3879" i="4" s="1"/>
  <c r="G3880" i="4" s="1"/>
  <c r="G3881" i="4" s="1"/>
  <c r="G3882" i="4" s="1"/>
  <c r="G3883" i="4" s="1"/>
  <c r="G3884" i="4" s="1"/>
  <c r="G3885" i="4" s="1"/>
  <c r="G3886" i="4" s="1"/>
  <c r="G3887" i="4" s="1"/>
  <c r="G3888" i="4" s="1"/>
  <c r="G3889" i="4" s="1"/>
  <c r="G3890" i="4" s="1"/>
  <c r="G3891" i="4" s="1"/>
  <c r="G3892" i="4" s="1"/>
  <c r="G3893" i="4" s="1"/>
  <c r="G3894" i="4" s="1"/>
  <c r="G3895" i="4" s="1"/>
  <c r="G3896" i="4" s="1"/>
  <c r="G3897" i="4" s="1"/>
  <c r="G3898" i="4" s="1"/>
  <c r="G3899" i="4" s="1"/>
  <c r="G3900" i="4" s="1"/>
  <c r="G3901" i="4" s="1"/>
  <c r="G3902" i="4" s="1"/>
  <c r="G3903" i="4" s="1"/>
  <c r="G3904" i="4" s="1"/>
  <c r="G3905" i="4" s="1"/>
  <c r="G3906" i="4" s="1"/>
  <c r="G3907" i="4" s="1"/>
  <c r="G3908" i="4" s="1"/>
  <c r="G3909" i="4" s="1"/>
  <c r="G3910" i="4" s="1"/>
  <c r="G3911" i="4" s="1"/>
  <c r="G3912" i="4" s="1"/>
  <c r="G3913" i="4" s="1"/>
  <c r="G3914" i="4" s="1"/>
  <c r="G3915" i="4" s="1"/>
  <c r="G3916" i="4" s="1"/>
  <c r="G3917" i="4" s="1"/>
  <c r="G3918" i="4" s="1"/>
  <c r="G3919" i="4" s="1"/>
  <c r="G3920" i="4" s="1"/>
  <c r="G3921" i="4" s="1"/>
  <c r="G3922" i="4" s="1"/>
  <c r="G3923" i="4" s="1"/>
  <c r="G3924" i="4" s="1"/>
  <c r="G3925" i="4" s="1"/>
  <c r="G3926" i="4" s="1"/>
  <c r="G3927" i="4" s="1"/>
  <c r="G3928" i="4" s="1"/>
  <c r="G3929" i="4" s="1"/>
  <c r="G3930" i="4" s="1"/>
  <c r="G3931" i="4" s="1"/>
  <c r="G3932" i="4" s="1"/>
  <c r="G3933" i="4" s="1"/>
  <c r="G3934" i="4" s="1"/>
  <c r="G3935" i="4" s="1"/>
  <c r="G3936" i="4" s="1"/>
  <c r="G3937" i="4" s="1"/>
  <c r="G3938" i="4" s="1"/>
  <c r="G3939" i="4" s="1"/>
  <c r="G3940" i="4" s="1"/>
  <c r="G3941" i="4" s="1"/>
  <c r="G3942" i="4" s="1"/>
  <c r="G3943" i="4" s="1"/>
  <c r="G3944" i="4" s="1"/>
  <c r="G3945" i="4" s="1"/>
  <c r="G3946" i="4" s="1"/>
  <c r="G3947" i="4" s="1"/>
  <c r="G3948" i="4" s="1"/>
  <c r="G3949" i="4" s="1"/>
  <c r="G3950" i="4" s="1"/>
  <c r="G3951" i="4" s="1"/>
  <c r="G3952" i="4" s="1"/>
  <c r="G3953" i="4" s="1"/>
  <c r="G3954" i="4" s="1"/>
  <c r="G3955" i="4" s="1"/>
  <c r="G3956" i="4" s="1"/>
  <c r="G3957" i="4" s="1"/>
  <c r="G3958" i="4" s="1"/>
  <c r="G3959" i="4" s="1"/>
  <c r="G3960" i="4" s="1"/>
  <c r="G3961" i="4" s="1"/>
  <c r="G3962" i="4" s="1"/>
  <c r="G3963" i="4" s="1"/>
  <c r="G3964" i="4" s="1"/>
  <c r="G3965" i="4" s="1"/>
  <c r="G3966" i="4" s="1"/>
  <c r="G3967" i="4" s="1"/>
  <c r="G3968" i="4" s="1"/>
  <c r="G3969" i="4" s="1"/>
  <c r="G3970" i="4" s="1"/>
  <c r="G3971" i="4" s="1"/>
  <c r="G3972" i="4" s="1"/>
  <c r="G3973" i="4" s="1"/>
  <c r="G3974" i="4" s="1"/>
  <c r="G3975" i="4" s="1"/>
  <c r="G3976" i="4" s="1"/>
  <c r="G3977" i="4" s="1"/>
  <c r="G3978" i="4" s="1"/>
  <c r="G3979" i="4" s="1"/>
  <c r="G3980" i="4" s="1"/>
  <c r="G3981" i="4" s="1"/>
  <c r="G3982" i="4" s="1"/>
  <c r="G3983" i="4" s="1"/>
  <c r="G3984" i="4" s="1"/>
  <c r="G3985" i="4" s="1"/>
  <c r="G3986" i="4" s="1"/>
  <c r="G3987" i="4" s="1"/>
  <c r="G3988" i="4" s="1"/>
  <c r="G3989" i="4" s="1"/>
  <c r="G3990" i="4" s="1"/>
  <c r="G3991" i="4" s="1"/>
  <c r="G3992" i="4" s="1"/>
  <c r="G3993" i="4" s="1"/>
  <c r="G3994" i="4" s="1"/>
  <c r="G3995" i="4" s="1"/>
  <c r="G3996" i="4" s="1"/>
  <c r="G3997" i="4" s="1"/>
  <c r="G3998" i="4" s="1"/>
  <c r="G3999" i="4" s="1"/>
  <c r="G4000" i="4" s="1"/>
  <c r="G4001" i="4" s="1"/>
  <c r="G4002" i="4" s="1"/>
  <c r="G4003" i="4" s="1"/>
  <c r="G4004" i="4" s="1"/>
  <c r="G4005" i="4" s="1"/>
  <c r="G4006" i="4" s="1"/>
  <c r="G4007" i="4" s="1"/>
  <c r="G4008" i="4" s="1"/>
  <c r="G4009" i="4" s="1"/>
  <c r="G4010" i="4" s="1"/>
  <c r="G4011" i="4" s="1"/>
  <c r="G4012" i="4" s="1"/>
  <c r="G4013" i="4" s="1"/>
  <c r="G4014" i="4" s="1"/>
  <c r="G4015" i="4" s="1"/>
  <c r="G4016" i="4" s="1"/>
  <c r="G4017" i="4" s="1"/>
  <c r="G4018" i="4" s="1"/>
  <c r="G4019" i="4" s="1"/>
  <c r="G4020" i="4" s="1"/>
  <c r="G4021" i="4" s="1"/>
  <c r="G4022" i="4" s="1"/>
  <c r="G4023" i="4" s="1"/>
  <c r="G4024" i="4" s="1"/>
  <c r="G4025" i="4" s="1"/>
  <c r="G4026" i="4" s="1"/>
  <c r="G4027" i="4" s="1"/>
  <c r="G4028" i="4" s="1"/>
  <c r="G4029" i="4" s="1"/>
  <c r="G4030" i="4" s="1"/>
  <c r="G4031" i="4" s="1"/>
  <c r="G4032" i="4" s="1"/>
  <c r="G4033" i="4" s="1"/>
  <c r="G4034" i="4" s="1"/>
  <c r="G4035" i="4" s="1"/>
  <c r="G4036" i="4" s="1"/>
  <c r="G4037" i="4" s="1"/>
  <c r="G4038" i="4" s="1"/>
  <c r="G4039" i="4" s="1"/>
  <c r="G4040" i="4" s="1"/>
  <c r="G4041" i="4" s="1"/>
  <c r="G4042" i="4" s="1"/>
  <c r="G4043" i="4" s="1"/>
  <c r="G4044" i="4" s="1"/>
  <c r="G4045" i="4" s="1"/>
  <c r="G4046" i="4" s="1"/>
  <c r="G4047" i="4" s="1"/>
  <c r="G4048" i="4" s="1"/>
  <c r="G4049" i="4" s="1"/>
  <c r="G4050" i="4" s="1"/>
  <c r="G4051" i="4" s="1"/>
  <c r="G4052" i="4" s="1"/>
  <c r="G4053" i="4" s="1"/>
  <c r="G4054" i="4" s="1"/>
  <c r="G4055" i="4" s="1"/>
  <c r="G4056" i="4" s="1"/>
  <c r="G4057" i="4" s="1"/>
  <c r="G4058" i="4" s="1"/>
  <c r="G4059" i="4" s="1"/>
  <c r="G4060" i="4" s="1"/>
  <c r="G4061" i="4" s="1"/>
  <c r="G4062" i="4" s="1"/>
  <c r="G4063" i="4" s="1"/>
  <c r="G4064" i="4" s="1"/>
  <c r="G4065" i="4" s="1"/>
  <c r="G4066" i="4" s="1"/>
  <c r="G4067" i="4" s="1"/>
  <c r="G4068" i="4" s="1"/>
  <c r="G4069" i="4" s="1"/>
  <c r="G4070" i="4" s="1"/>
  <c r="G4071" i="4" s="1"/>
  <c r="G4072" i="4" s="1"/>
  <c r="G4073" i="4" s="1"/>
  <c r="G4074" i="4" s="1"/>
  <c r="G4075" i="4" s="1"/>
  <c r="G4076" i="4" s="1"/>
  <c r="G4077" i="4" s="1"/>
  <c r="G4078" i="4" s="1"/>
  <c r="G4079" i="4" s="1"/>
  <c r="G4080" i="4" s="1"/>
  <c r="G4081" i="4" s="1"/>
  <c r="G4082" i="4" s="1"/>
  <c r="G4083" i="4" s="1"/>
  <c r="G4084" i="4" s="1"/>
  <c r="G4085" i="4" s="1"/>
  <c r="G4086" i="4" s="1"/>
  <c r="G4087" i="4" s="1"/>
  <c r="G4088" i="4" s="1"/>
  <c r="G4089" i="4" s="1"/>
  <c r="G4090" i="4" s="1"/>
  <c r="G4091" i="4" s="1"/>
  <c r="G4092" i="4" s="1"/>
  <c r="G4093" i="4" s="1"/>
  <c r="G4094" i="4" s="1"/>
  <c r="G4095" i="4" s="1"/>
  <c r="G4096" i="4" s="1"/>
  <c r="G4097" i="4" s="1"/>
  <c r="G4098" i="4" s="1"/>
  <c r="G4099" i="4" s="1"/>
  <c r="G4100" i="4" s="1"/>
  <c r="G4101" i="4" s="1"/>
  <c r="G4102" i="4" s="1"/>
  <c r="G4103" i="4" s="1"/>
  <c r="G4104" i="4" s="1"/>
  <c r="G4105" i="4" s="1"/>
  <c r="G4106" i="4" s="1"/>
  <c r="G4107" i="4" s="1"/>
  <c r="G4108" i="4" s="1"/>
  <c r="G4109" i="4" s="1"/>
  <c r="G4110" i="4" s="1"/>
  <c r="G4111" i="4" s="1"/>
  <c r="G4112" i="4" s="1"/>
  <c r="G4113" i="4" s="1"/>
  <c r="G4114" i="4" s="1"/>
  <c r="G4115" i="4" s="1"/>
  <c r="G4116" i="4" s="1"/>
  <c r="G4117" i="4" s="1"/>
  <c r="G4118" i="4" s="1"/>
  <c r="G4119" i="4" s="1"/>
  <c r="G4120" i="4" s="1"/>
  <c r="G4121" i="4" s="1"/>
  <c r="G4122" i="4" s="1"/>
  <c r="G4123" i="4" s="1"/>
  <c r="G4124" i="4" s="1"/>
  <c r="G4125" i="4" s="1"/>
  <c r="G4126" i="4" s="1"/>
  <c r="G4127" i="4" s="1"/>
  <c r="G4128" i="4" s="1"/>
  <c r="G4129" i="4" s="1"/>
  <c r="G4130" i="4" s="1"/>
  <c r="G4131" i="4" s="1"/>
  <c r="G4132" i="4" s="1"/>
  <c r="G4133" i="4" s="1"/>
  <c r="G4134" i="4" s="1"/>
  <c r="G4135" i="4" s="1"/>
  <c r="G4136" i="4" s="1"/>
  <c r="G4137" i="4" s="1"/>
  <c r="G4138" i="4" s="1"/>
  <c r="G4139" i="4" s="1"/>
  <c r="G4140" i="4" s="1"/>
  <c r="G4141" i="4" s="1"/>
  <c r="G4142" i="4" s="1"/>
  <c r="G4143" i="4" s="1"/>
  <c r="G4144" i="4" s="1"/>
  <c r="G4145" i="4" s="1"/>
  <c r="G4146" i="4" s="1"/>
  <c r="G4147" i="4" s="1"/>
  <c r="G4148" i="4" s="1"/>
  <c r="G4149" i="4" s="1"/>
  <c r="G4150" i="4" s="1"/>
  <c r="G4151" i="4" s="1"/>
  <c r="G4152" i="4" s="1"/>
  <c r="G4153" i="4" s="1"/>
  <c r="G4154" i="4" s="1"/>
  <c r="G4155" i="4" s="1"/>
  <c r="G4156" i="4" s="1"/>
  <c r="G4157" i="4" s="1"/>
  <c r="G4158" i="4" s="1"/>
  <c r="G4159" i="4" s="1"/>
  <c r="G4160" i="4" s="1"/>
  <c r="G4161" i="4" s="1"/>
  <c r="G4162" i="4" s="1"/>
  <c r="G4163" i="4" s="1"/>
  <c r="G4164" i="4" s="1"/>
  <c r="G4165" i="4" s="1"/>
  <c r="G4166" i="4" s="1"/>
  <c r="G4167" i="4" s="1"/>
  <c r="G4168" i="4" s="1"/>
  <c r="G4169" i="4" s="1"/>
  <c r="G4170" i="4" s="1"/>
  <c r="G4171" i="4" s="1"/>
  <c r="G4172" i="4" s="1"/>
  <c r="G4173" i="4" s="1"/>
  <c r="G4174" i="4" s="1"/>
  <c r="G4175" i="4" s="1"/>
  <c r="G4176" i="4" s="1"/>
  <c r="G4177" i="4" s="1"/>
  <c r="G4178" i="4" s="1"/>
  <c r="G4179" i="4" s="1"/>
  <c r="G4180" i="4" s="1"/>
  <c r="G4181" i="4" s="1"/>
  <c r="G4182" i="4" s="1"/>
  <c r="G4183" i="4" s="1"/>
  <c r="G4184" i="4" s="1"/>
  <c r="G4185" i="4" s="1"/>
  <c r="G4186" i="4" s="1"/>
  <c r="G4187" i="4" s="1"/>
  <c r="G4188" i="4" s="1"/>
  <c r="G4189" i="4" s="1"/>
  <c r="G4190" i="4" s="1"/>
  <c r="G4191" i="4" s="1"/>
  <c r="G4192" i="4" s="1"/>
  <c r="G4193" i="4" s="1"/>
  <c r="G4194" i="4" s="1"/>
  <c r="G4195" i="4" s="1"/>
  <c r="G4196" i="4" s="1"/>
  <c r="G4197" i="4" s="1"/>
  <c r="G4198" i="4" s="1"/>
  <c r="G4199" i="4" s="1"/>
  <c r="G4200" i="4" s="1"/>
  <c r="G4201" i="4" s="1"/>
  <c r="G4202" i="4" s="1"/>
  <c r="G4203" i="4" s="1"/>
  <c r="G4204" i="4" s="1"/>
  <c r="G4205" i="4" s="1"/>
  <c r="G4206" i="4" s="1"/>
  <c r="G4207" i="4" s="1"/>
  <c r="G4208" i="4" s="1"/>
  <c r="G4209" i="4" s="1"/>
  <c r="G4210" i="4" s="1"/>
  <c r="G4211" i="4" s="1"/>
  <c r="G4212" i="4" s="1"/>
  <c r="G4213" i="4" s="1"/>
  <c r="G4214" i="4" s="1"/>
  <c r="G4215" i="4" s="1"/>
  <c r="G4216" i="4" s="1"/>
  <c r="G4217" i="4" s="1"/>
  <c r="G4218" i="4" s="1"/>
  <c r="G4219" i="4" s="1"/>
  <c r="G4220" i="4" s="1"/>
  <c r="G4221" i="4" s="1"/>
  <c r="G4222" i="4" s="1"/>
  <c r="G4223" i="4" s="1"/>
  <c r="G4224" i="4" s="1"/>
  <c r="G4225" i="4" s="1"/>
  <c r="G4226" i="4" s="1"/>
  <c r="G4227" i="4" s="1"/>
  <c r="G4228" i="4" s="1"/>
  <c r="G4229" i="4" s="1"/>
  <c r="G4230" i="4" s="1"/>
  <c r="G4231" i="4" s="1"/>
  <c r="G4232" i="4" s="1"/>
  <c r="G4233" i="4" s="1"/>
  <c r="G4234" i="4" s="1"/>
  <c r="G4235" i="4" s="1"/>
  <c r="G4236" i="4" s="1"/>
  <c r="G4237" i="4" s="1"/>
  <c r="G4238" i="4" s="1"/>
  <c r="G4239" i="4" s="1"/>
  <c r="G4240" i="4" s="1"/>
  <c r="G4241" i="4" s="1"/>
  <c r="G4242" i="4" s="1"/>
  <c r="G4243" i="4" s="1"/>
  <c r="G4244" i="4" s="1"/>
  <c r="G4245" i="4" s="1"/>
  <c r="G4246" i="4" s="1"/>
  <c r="G4247" i="4" s="1"/>
  <c r="G4248" i="4" s="1"/>
  <c r="G4249" i="4" s="1"/>
  <c r="G4250" i="4" s="1"/>
  <c r="G4251" i="4" s="1"/>
  <c r="G4252" i="4" s="1"/>
  <c r="G4253" i="4" s="1"/>
  <c r="G4254" i="4" s="1"/>
  <c r="G4255" i="4" s="1"/>
  <c r="G4256" i="4" s="1"/>
  <c r="G4257" i="4" s="1"/>
  <c r="G4258" i="4" s="1"/>
  <c r="G4259" i="4" s="1"/>
  <c r="G4260" i="4" s="1"/>
  <c r="G4261" i="4" s="1"/>
  <c r="G4262" i="4" s="1"/>
  <c r="G4263" i="4" s="1"/>
  <c r="G4264" i="4" s="1"/>
  <c r="G4265" i="4" s="1"/>
  <c r="G4266" i="4" s="1"/>
  <c r="G4267" i="4" s="1"/>
  <c r="G4268" i="4" s="1"/>
  <c r="G4269" i="4" s="1"/>
  <c r="G4270" i="4" s="1"/>
  <c r="G4271" i="4" s="1"/>
  <c r="G4272" i="4" s="1"/>
  <c r="G4273" i="4" s="1"/>
  <c r="G4274" i="4" s="1"/>
  <c r="G4275" i="4" s="1"/>
  <c r="G4276" i="4" s="1"/>
  <c r="G4277" i="4" s="1"/>
  <c r="G4278" i="4" s="1"/>
  <c r="G4279" i="4" s="1"/>
  <c r="G4280" i="4" s="1"/>
  <c r="G4281" i="4" s="1"/>
  <c r="G4282" i="4" s="1"/>
  <c r="G4283" i="4" s="1"/>
  <c r="G4284" i="4" s="1"/>
  <c r="G4285" i="4" s="1"/>
  <c r="G4286" i="4" s="1"/>
  <c r="G4287" i="4" s="1"/>
  <c r="G4288" i="4" s="1"/>
  <c r="G4289" i="4" s="1"/>
  <c r="G4290" i="4" s="1"/>
  <c r="G4291" i="4" s="1"/>
  <c r="G4292" i="4" s="1"/>
  <c r="G4293" i="4" s="1"/>
  <c r="G4294" i="4" s="1"/>
  <c r="G4295" i="4" s="1"/>
  <c r="G4296" i="4" s="1"/>
  <c r="G4297" i="4" s="1"/>
  <c r="G4298" i="4" s="1"/>
  <c r="G4299" i="4" s="1"/>
  <c r="G4300" i="4" s="1"/>
  <c r="G4301" i="4" s="1"/>
  <c r="G4302" i="4" s="1"/>
  <c r="G4303" i="4" s="1"/>
  <c r="G4304" i="4" s="1"/>
  <c r="G4305" i="4" s="1"/>
  <c r="G4306" i="4" s="1"/>
  <c r="G4307" i="4" s="1"/>
  <c r="G4308" i="4" s="1"/>
  <c r="G4309" i="4" s="1"/>
  <c r="G4310" i="4" s="1"/>
  <c r="G4311" i="4" s="1"/>
  <c r="G4312" i="4" s="1"/>
  <c r="G4313" i="4" s="1"/>
  <c r="G4314" i="4" s="1"/>
  <c r="G4315" i="4" s="1"/>
  <c r="G4316" i="4" s="1"/>
  <c r="G4317" i="4" s="1"/>
  <c r="G4318" i="4" s="1"/>
  <c r="G4319" i="4" s="1"/>
  <c r="G4320" i="4" s="1"/>
  <c r="G4321" i="4" s="1"/>
  <c r="G4322" i="4" s="1"/>
  <c r="G4323" i="4" s="1"/>
  <c r="G4324" i="4" s="1"/>
  <c r="G4325" i="4" s="1"/>
  <c r="G4326" i="4" s="1"/>
  <c r="G4327" i="4" s="1"/>
  <c r="G4328" i="4" s="1"/>
  <c r="G4329" i="4" s="1"/>
  <c r="G4330" i="4" s="1"/>
  <c r="G4331" i="4" s="1"/>
  <c r="G4332" i="4" s="1"/>
  <c r="G4333" i="4" s="1"/>
  <c r="G4334" i="4" s="1"/>
  <c r="G4335" i="4" s="1"/>
  <c r="G4336" i="4" s="1"/>
  <c r="G4337" i="4" s="1"/>
  <c r="G4338" i="4" s="1"/>
  <c r="G4339" i="4" s="1"/>
  <c r="G4340" i="4" s="1"/>
  <c r="G4341" i="4" s="1"/>
  <c r="G4342" i="4" s="1"/>
  <c r="G4343" i="4" s="1"/>
  <c r="G4344" i="4" s="1"/>
  <c r="G4345" i="4" s="1"/>
  <c r="G4346" i="4" s="1"/>
  <c r="G4347" i="4" s="1"/>
  <c r="G4348" i="4" s="1"/>
  <c r="G4349" i="4" s="1"/>
  <c r="G4350" i="4" s="1"/>
  <c r="G4351" i="4" s="1"/>
  <c r="G4352" i="4" s="1"/>
  <c r="G4353" i="4" s="1"/>
  <c r="G4354" i="4" s="1"/>
  <c r="G4355" i="4" s="1"/>
  <c r="G4356" i="4" s="1"/>
  <c r="G4357" i="4" s="1"/>
  <c r="G4358" i="4" s="1"/>
  <c r="G4359" i="4" s="1"/>
  <c r="G4360" i="4" s="1"/>
  <c r="G4361" i="4" s="1"/>
  <c r="G4362" i="4" s="1"/>
  <c r="G4363" i="4" s="1"/>
  <c r="G4364" i="4" s="1"/>
  <c r="G4365" i="4" s="1"/>
  <c r="G4366" i="4" s="1"/>
  <c r="G4367" i="4" s="1"/>
  <c r="G4368" i="4" s="1"/>
  <c r="G4369" i="4" s="1"/>
  <c r="G4370" i="4" s="1"/>
  <c r="G4371" i="4" s="1"/>
  <c r="G4372" i="4" s="1"/>
  <c r="G4373" i="4" s="1"/>
  <c r="G4374" i="4" s="1"/>
  <c r="G4375" i="4" s="1"/>
  <c r="G4376" i="4" s="1"/>
  <c r="G4377" i="4" s="1"/>
  <c r="G4378" i="4" s="1"/>
  <c r="G4379" i="4" s="1"/>
  <c r="G4380" i="4" s="1"/>
  <c r="G4381" i="4" s="1"/>
  <c r="G4382" i="4" s="1"/>
  <c r="G4383" i="4" s="1"/>
  <c r="G4384" i="4" s="1"/>
  <c r="G4385" i="4" s="1"/>
  <c r="G4386" i="4" s="1"/>
  <c r="G4387" i="4" s="1"/>
  <c r="G4388" i="4" s="1"/>
  <c r="G4389" i="4" s="1"/>
  <c r="G4390" i="4" s="1"/>
  <c r="G4391" i="4" s="1"/>
  <c r="G4392" i="4" s="1"/>
  <c r="G4393" i="4" s="1"/>
  <c r="G4394" i="4" s="1"/>
  <c r="G4395" i="4" s="1"/>
  <c r="G4396" i="4" s="1"/>
  <c r="G4397" i="4" s="1"/>
  <c r="G4398" i="4" s="1"/>
  <c r="G4399" i="4" s="1"/>
  <c r="G4400" i="4" s="1"/>
  <c r="G4401" i="4" s="1"/>
  <c r="G4402" i="4" s="1"/>
  <c r="G4403" i="4" s="1"/>
  <c r="G4404" i="4" s="1"/>
  <c r="G4405" i="4" s="1"/>
  <c r="G4406" i="4" s="1"/>
  <c r="G4407" i="4" s="1"/>
  <c r="G4408" i="4" s="1"/>
  <c r="G4409" i="4" s="1"/>
  <c r="G4410" i="4" s="1"/>
  <c r="G4411" i="4" s="1"/>
  <c r="G4412" i="4" s="1"/>
  <c r="G4413" i="4" s="1"/>
  <c r="G4414" i="4" s="1"/>
  <c r="G4415" i="4" s="1"/>
  <c r="G4416" i="4" s="1"/>
  <c r="G4417" i="4" s="1"/>
  <c r="G4418" i="4" s="1"/>
  <c r="G4419" i="4" s="1"/>
  <c r="G4420" i="4" s="1"/>
  <c r="G4421" i="4" s="1"/>
  <c r="G4422" i="4" s="1"/>
  <c r="G4423" i="4" s="1"/>
  <c r="G4424" i="4" s="1"/>
  <c r="G4425" i="4" s="1"/>
  <c r="G4426" i="4" s="1"/>
  <c r="G4427" i="4" s="1"/>
  <c r="G4428" i="4" s="1"/>
  <c r="G4429" i="4" s="1"/>
  <c r="G4430" i="4" s="1"/>
  <c r="G4431" i="4" s="1"/>
  <c r="G4432" i="4" s="1"/>
  <c r="G4433" i="4" s="1"/>
  <c r="G4434" i="4" s="1"/>
  <c r="G4435" i="4" s="1"/>
  <c r="G4436" i="4" s="1"/>
  <c r="G4437" i="4" s="1"/>
  <c r="G4438" i="4" s="1"/>
  <c r="G4439" i="4" s="1"/>
  <c r="G4440" i="4" s="1"/>
  <c r="G4441" i="4" s="1"/>
  <c r="G4442" i="4" s="1"/>
  <c r="G4443" i="4" s="1"/>
  <c r="G4444" i="4" s="1"/>
  <c r="G4445" i="4" s="1"/>
  <c r="G4446" i="4" s="1"/>
  <c r="G4447" i="4" s="1"/>
  <c r="G4448" i="4" s="1"/>
  <c r="G4449" i="4" s="1"/>
  <c r="G4450" i="4" s="1"/>
  <c r="G4451" i="4" s="1"/>
  <c r="G4452" i="4" s="1"/>
  <c r="G4453" i="4" s="1"/>
  <c r="G4454" i="4" s="1"/>
  <c r="G4455" i="4" s="1"/>
  <c r="G4456" i="4" s="1"/>
  <c r="G4457" i="4" s="1"/>
  <c r="G4458" i="4" s="1"/>
  <c r="G4459" i="4" s="1"/>
  <c r="G4460" i="4" s="1"/>
  <c r="G4461" i="4" s="1"/>
  <c r="G4462" i="4" s="1"/>
  <c r="G4463" i="4" s="1"/>
  <c r="G4464" i="4" s="1"/>
  <c r="G4465" i="4" s="1"/>
  <c r="G4466" i="4" s="1"/>
  <c r="G4467" i="4" s="1"/>
  <c r="G4468" i="4" s="1"/>
  <c r="G4469" i="4" s="1"/>
  <c r="G4470" i="4" s="1"/>
  <c r="G4471" i="4" s="1"/>
  <c r="G4472" i="4" s="1"/>
  <c r="G4473" i="4" s="1"/>
  <c r="G4474" i="4" s="1"/>
  <c r="G4475" i="4" s="1"/>
  <c r="G4476" i="4" s="1"/>
  <c r="G4477" i="4" s="1"/>
  <c r="G4478" i="4" s="1"/>
  <c r="G4479" i="4" s="1"/>
  <c r="G4480" i="4" s="1"/>
  <c r="G4481" i="4" s="1"/>
  <c r="G4482" i="4" s="1"/>
  <c r="G4483" i="4" s="1"/>
  <c r="G4484" i="4" s="1"/>
  <c r="G4485" i="4" s="1"/>
  <c r="G4486" i="4" s="1"/>
  <c r="G4487" i="4" s="1"/>
  <c r="G4488" i="4" s="1"/>
  <c r="G4489" i="4" s="1"/>
  <c r="G4490" i="4" s="1"/>
  <c r="G4491" i="4" s="1"/>
  <c r="G4492" i="4" s="1"/>
  <c r="G4493" i="4" s="1"/>
  <c r="G4494" i="4" s="1"/>
  <c r="G4495" i="4" s="1"/>
  <c r="G4496" i="4" s="1"/>
  <c r="G4497" i="4" s="1"/>
  <c r="G4498" i="4" s="1"/>
  <c r="G4499" i="4" s="1"/>
  <c r="G4500" i="4" s="1"/>
  <c r="G4501" i="4" s="1"/>
  <c r="G4502" i="4" s="1"/>
  <c r="G4503" i="4" s="1"/>
  <c r="G4504" i="4" s="1"/>
  <c r="G4505" i="4" s="1"/>
  <c r="G4506" i="4" s="1"/>
  <c r="G4507" i="4" s="1"/>
  <c r="G4508" i="4" s="1"/>
  <c r="G4509" i="4" s="1"/>
  <c r="G4510" i="4" s="1"/>
  <c r="G4511" i="4" s="1"/>
  <c r="G4512" i="4" s="1"/>
  <c r="G4513" i="4" s="1"/>
  <c r="G4514" i="4" s="1"/>
  <c r="G4515" i="4" s="1"/>
  <c r="G4516" i="4" s="1"/>
  <c r="G4517" i="4" s="1"/>
  <c r="G4518" i="4" s="1"/>
  <c r="G4519" i="4" s="1"/>
  <c r="G4520" i="4" s="1"/>
  <c r="G4521" i="4" s="1"/>
  <c r="G4522" i="4" s="1"/>
  <c r="G4523" i="4" s="1"/>
  <c r="G4524" i="4" s="1"/>
  <c r="G4525" i="4" s="1"/>
  <c r="G4526" i="4" s="1"/>
  <c r="G4527" i="4" s="1"/>
  <c r="G4528" i="4" s="1"/>
  <c r="G4529" i="4" s="1"/>
  <c r="G4530" i="4" s="1"/>
  <c r="G4531" i="4" s="1"/>
  <c r="G4532" i="4" s="1"/>
  <c r="G4533" i="4" s="1"/>
  <c r="G4534" i="4" s="1"/>
  <c r="G4535" i="4" s="1"/>
  <c r="G4536" i="4" s="1"/>
  <c r="G4537" i="4" s="1"/>
  <c r="G4538" i="4" s="1"/>
  <c r="G4539" i="4" s="1"/>
  <c r="G4540" i="4" s="1"/>
  <c r="G4541" i="4" s="1"/>
  <c r="G4542" i="4" s="1"/>
  <c r="G4543" i="4" s="1"/>
  <c r="G4544" i="4" s="1"/>
  <c r="G4545" i="4" s="1"/>
  <c r="G4546" i="4" s="1"/>
  <c r="G4547" i="4" s="1"/>
  <c r="G4548" i="4" s="1"/>
  <c r="G4549" i="4" s="1"/>
  <c r="G4550" i="4" s="1"/>
  <c r="G4551" i="4" s="1"/>
  <c r="G4552" i="4" s="1"/>
  <c r="G4553" i="4" s="1"/>
  <c r="G4554" i="4" s="1"/>
  <c r="G4555" i="4" s="1"/>
  <c r="G4556" i="4" s="1"/>
  <c r="G4557" i="4" s="1"/>
  <c r="G4558" i="4" s="1"/>
  <c r="G4559" i="4" s="1"/>
  <c r="G4560" i="4" s="1"/>
  <c r="G4561" i="4" s="1"/>
  <c r="G4562" i="4" s="1"/>
  <c r="G4563" i="4" s="1"/>
  <c r="G4564" i="4" s="1"/>
  <c r="G4565" i="4" s="1"/>
  <c r="G4566" i="4" s="1"/>
  <c r="G4567" i="4" s="1"/>
  <c r="G4568" i="4" s="1"/>
  <c r="G4569" i="4" s="1"/>
  <c r="G4570" i="4" s="1"/>
  <c r="G4571" i="4" s="1"/>
  <c r="G4572" i="4" s="1"/>
  <c r="G4573" i="4" s="1"/>
  <c r="G4574" i="4" s="1"/>
  <c r="G4575" i="4" s="1"/>
  <c r="G4576" i="4" s="1"/>
  <c r="G4577" i="4" s="1"/>
  <c r="G4578" i="4" s="1"/>
  <c r="G4579" i="4" s="1"/>
  <c r="G4580" i="4" s="1"/>
  <c r="G4581" i="4" s="1"/>
  <c r="G4582" i="4" s="1"/>
  <c r="G4583" i="4" s="1"/>
  <c r="G4584" i="4" s="1"/>
  <c r="G4585" i="4" s="1"/>
  <c r="G4586" i="4" s="1"/>
  <c r="G4587" i="4" s="1"/>
  <c r="G4588" i="4" s="1"/>
  <c r="G4589" i="4" s="1"/>
  <c r="G4590" i="4" s="1"/>
  <c r="G4591" i="4" s="1"/>
  <c r="G4592" i="4" s="1"/>
  <c r="G4593" i="4" s="1"/>
  <c r="G4594" i="4" s="1"/>
  <c r="G4595" i="4" s="1"/>
  <c r="G4596" i="4" s="1"/>
  <c r="G4597" i="4" s="1"/>
  <c r="G4598" i="4" s="1"/>
  <c r="G4599" i="4" s="1"/>
  <c r="G4600" i="4" s="1"/>
  <c r="G4601" i="4" s="1"/>
  <c r="G4602" i="4" s="1"/>
  <c r="G4603" i="4" s="1"/>
  <c r="G4604" i="4" s="1"/>
  <c r="G4605" i="4" s="1"/>
  <c r="G4606" i="4" s="1"/>
  <c r="G4607" i="4" s="1"/>
  <c r="G4608" i="4" s="1"/>
  <c r="G4609" i="4" s="1"/>
  <c r="G4610" i="4" s="1"/>
  <c r="G4611" i="4" s="1"/>
  <c r="G4612" i="4" s="1"/>
  <c r="G4613" i="4" s="1"/>
  <c r="G4614" i="4" s="1"/>
  <c r="G4615" i="4" s="1"/>
  <c r="G4616" i="4" s="1"/>
  <c r="G4617" i="4" s="1"/>
  <c r="G4618" i="4" s="1"/>
  <c r="G4619" i="4" s="1"/>
  <c r="G4620" i="4" s="1"/>
  <c r="G4621" i="4" s="1"/>
  <c r="G4622" i="4" s="1"/>
  <c r="G4623" i="4" s="1"/>
  <c r="G4624" i="4" s="1"/>
  <c r="G4625" i="4" s="1"/>
  <c r="G4626" i="4" s="1"/>
  <c r="G4627" i="4" s="1"/>
  <c r="G4628" i="4" s="1"/>
  <c r="G4629" i="4" s="1"/>
  <c r="G4630" i="4" s="1"/>
  <c r="G4631" i="4" s="1"/>
  <c r="G4632" i="4" s="1"/>
  <c r="G4633" i="4" s="1"/>
  <c r="G4634" i="4" s="1"/>
  <c r="G4635" i="4" s="1"/>
  <c r="G4636" i="4" s="1"/>
  <c r="G4637" i="4" s="1"/>
  <c r="G4638" i="4" s="1"/>
  <c r="G4639" i="4" s="1"/>
  <c r="G4640" i="4" s="1"/>
  <c r="G4641" i="4" s="1"/>
  <c r="G4642" i="4" s="1"/>
  <c r="G4643" i="4" s="1"/>
  <c r="G4644" i="4" s="1"/>
  <c r="G4645" i="4" s="1"/>
  <c r="G4646" i="4" s="1"/>
  <c r="G4647" i="4" s="1"/>
  <c r="G4648" i="4" s="1"/>
  <c r="G4649" i="4" s="1"/>
  <c r="G4650" i="4" s="1"/>
  <c r="G4651" i="4" s="1"/>
  <c r="G4652" i="4" s="1"/>
  <c r="G4653" i="4" s="1"/>
  <c r="G4654" i="4" s="1"/>
  <c r="G4655" i="4" s="1"/>
  <c r="G4656" i="4" s="1"/>
  <c r="G4657" i="4" s="1"/>
  <c r="G4658" i="4" s="1"/>
  <c r="G4659" i="4" s="1"/>
  <c r="G4660" i="4" s="1"/>
  <c r="G4661" i="4" s="1"/>
  <c r="G4662" i="4" s="1"/>
  <c r="G4663" i="4" s="1"/>
  <c r="G4664" i="4" s="1"/>
  <c r="G4665" i="4" s="1"/>
  <c r="G4666" i="4" s="1"/>
  <c r="G4667" i="4" s="1"/>
  <c r="G4668" i="4" s="1"/>
  <c r="G4669" i="4" s="1"/>
  <c r="G4670" i="4" s="1"/>
  <c r="G4671" i="4" s="1"/>
  <c r="G4672" i="4" s="1"/>
  <c r="G4673" i="4" s="1"/>
  <c r="G4674" i="4" s="1"/>
  <c r="G4675" i="4" s="1"/>
  <c r="G4676" i="4" s="1"/>
  <c r="G4677" i="4" s="1"/>
  <c r="G4678" i="4" s="1"/>
  <c r="G4679" i="4" s="1"/>
  <c r="G4680" i="4" s="1"/>
  <c r="G4681" i="4" s="1"/>
  <c r="G4682" i="4" s="1"/>
  <c r="G4683" i="4" s="1"/>
  <c r="G4684" i="4" s="1"/>
  <c r="G4685" i="4" s="1"/>
  <c r="G4686" i="4" s="1"/>
  <c r="G4687" i="4" s="1"/>
  <c r="G4688" i="4" s="1"/>
  <c r="G4689" i="4" s="1"/>
  <c r="G4690" i="4" s="1"/>
  <c r="G4691" i="4" s="1"/>
  <c r="G4692" i="4" s="1"/>
  <c r="G4693" i="4" s="1"/>
  <c r="G4694" i="4" s="1"/>
  <c r="G4695" i="4" s="1"/>
  <c r="G4696" i="4" s="1"/>
  <c r="G4697" i="4" s="1"/>
  <c r="G4698" i="4" s="1"/>
  <c r="G4699" i="4" s="1"/>
  <c r="G4700" i="4" s="1"/>
  <c r="G4701" i="4" s="1"/>
  <c r="G4702" i="4" s="1"/>
  <c r="G4703" i="4" s="1"/>
  <c r="G4704" i="4" s="1"/>
  <c r="G4705" i="4" s="1"/>
  <c r="G4706" i="4" s="1"/>
  <c r="G4707" i="4" s="1"/>
  <c r="G4708" i="4" s="1"/>
  <c r="G4709" i="4" s="1"/>
  <c r="G4710" i="4" s="1"/>
  <c r="G4711" i="4" s="1"/>
  <c r="G4712" i="4" s="1"/>
  <c r="G4713" i="4" s="1"/>
  <c r="G4714" i="4" s="1"/>
  <c r="G4715" i="4" s="1"/>
  <c r="G4716" i="4" s="1"/>
  <c r="G4717" i="4" s="1"/>
  <c r="G4718" i="4" s="1"/>
  <c r="G4719" i="4" s="1"/>
  <c r="G4720" i="4" s="1"/>
  <c r="G4721" i="4" s="1"/>
  <c r="G4722" i="4" s="1"/>
  <c r="G4723" i="4" s="1"/>
  <c r="G4724" i="4" s="1"/>
  <c r="G4725" i="4" s="1"/>
  <c r="G4726" i="4" s="1"/>
  <c r="G4727" i="4" s="1"/>
  <c r="G4728" i="4" s="1"/>
  <c r="G4729" i="4" s="1"/>
  <c r="G4730" i="4" s="1"/>
  <c r="G4731" i="4" s="1"/>
  <c r="G4732" i="4" s="1"/>
  <c r="G4733" i="4" s="1"/>
  <c r="G4734" i="4" s="1"/>
  <c r="G4735" i="4" s="1"/>
  <c r="G4736" i="4" s="1"/>
  <c r="G4737" i="4" s="1"/>
  <c r="G4738" i="4" s="1"/>
  <c r="G4739" i="4" s="1"/>
  <c r="G4740" i="4" s="1"/>
  <c r="G4741" i="4" s="1"/>
  <c r="G4742" i="4" s="1"/>
  <c r="G4743" i="4" s="1"/>
  <c r="G4744" i="4" s="1"/>
  <c r="G4745" i="4" s="1"/>
  <c r="G4746" i="4" s="1"/>
  <c r="G4747" i="4" s="1"/>
  <c r="G4748" i="4" s="1"/>
  <c r="G4749" i="4" s="1"/>
  <c r="G4750" i="4" s="1"/>
  <c r="G4751" i="4" s="1"/>
  <c r="G4752" i="4" s="1"/>
  <c r="G4753" i="4" s="1"/>
  <c r="G4754" i="4" s="1"/>
  <c r="G4755" i="4" s="1"/>
  <c r="G4756" i="4" s="1"/>
  <c r="G4757" i="4" s="1"/>
  <c r="G4758" i="4" s="1"/>
  <c r="G4759" i="4" s="1"/>
  <c r="G4760" i="4" s="1"/>
  <c r="G4761" i="4" s="1"/>
  <c r="G4762" i="4" s="1"/>
  <c r="G4763" i="4" s="1"/>
  <c r="G4764" i="4" s="1"/>
  <c r="G4765" i="4" s="1"/>
  <c r="G4766" i="4" s="1"/>
  <c r="G4767" i="4" s="1"/>
  <c r="G4768" i="4" s="1"/>
  <c r="G4769" i="4" s="1"/>
  <c r="G4770" i="4" s="1"/>
  <c r="G4771" i="4" s="1"/>
  <c r="G4772" i="4" s="1"/>
  <c r="G4773" i="4" s="1"/>
  <c r="G4774" i="4" s="1"/>
  <c r="G4775" i="4" s="1"/>
  <c r="G4776" i="4" s="1"/>
  <c r="G4777" i="4" s="1"/>
  <c r="G4778" i="4" s="1"/>
  <c r="G4779" i="4" s="1"/>
  <c r="G4780" i="4" s="1"/>
  <c r="G4781" i="4" s="1"/>
  <c r="G4782" i="4" s="1"/>
  <c r="G4783" i="4" s="1"/>
  <c r="G4784" i="4" s="1"/>
  <c r="G4785" i="4" s="1"/>
  <c r="G4786" i="4" s="1"/>
  <c r="G4787" i="4" s="1"/>
  <c r="G4788" i="4" s="1"/>
  <c r="G4789" i="4" s="1"/>
  <c r="G4790" i="4" s="1"/>
  <c r="G4791" i="4" s="1"/>
  <c r="G4792" i="4" s="1"/>
  <c r="G4793" i="4" s="1"/>
  <c r="G4794" i="4" s="1"/>
  <c r="G4795" i="4" s="1"/>
  <c r="G4796" i="4" s="1"/>
  <c r="G4797" i="4" s="1"/>
  <c r="G4798" i="4" s="1"/>
  <c r="G4799" i="4" s="1"/>
  <c r="G4800" i="4" s="1"/>
  <c r="G4801" i="4" s="1"/>
  <c r="G4802" i="4" s="1"/>
  <c r="G4803" i="4" s="1"/>
  <c r="G4804" i="4" s="1"/>
  <c r="G4805" i="4" s="1"/>
  <c r="G4806" i="4" s="1"/>
  <c r="G4807" i="4" s="1"/>
  <c r="G4808" i="4" s="1"/>
  <c r="G4809" i="4" s="1"/>
  <c r="G4810" i="4" s="1"/>
  <c r="G4811" i="4" s="1"/>
  <c r="G4812" i="4" s="1"/>
  <c r="G4813" i="4" s="1"/>
  <c r="G4814" i="4" s="1"/>
  <c r="G4815" i="4" s="1"/>
  <c r="G4816" i="4" s="1"/>
  <c r="G4817" i="4" s="1"/>
  <c r="G4818" i="4" s="1"/>
  <c r="G4819" i="4" s="1"/>
  <c r="G4820" i="4" s="1"/>
  <c r="G4821" i="4" s="1"/>
  <c r="G4822" i="4" s="1"/>
  <c r="G4823" i="4" s="1"/>
  <c r="G4824" i="4" s="1"/>
  <c r="G4825" i="4" s="1"/>
  <c r="G4826" i="4" s="1"/>
  <c r="G4827" i="4" s="1"/>
  <c r="G4828" i="4" s="1"/>
  <c r="G4829" i="4" s="1"/>
  <c r="G4830" i="4" s="1"/>
  <c r="G4831" i="4" s="1"/>
  <c r="G4832" i="4" s="1"/>
  <c r="G4833" i="4" s="1"/>
  <c r="G4834" i="4" s="1"/>
  <c r="G4835" i="4" s="1"/>
  <c r="G4836" i="4" s="1"/>
  <c r="G4837" i="4" s="1"/>
  <c r="G4838" i="4" s="1"/>
  <c r="G4839" i="4" s="1"/>
  <c r="G4840" i="4" s="1"/>
  <c r="G4841" i="4" s="1"/>
  <c r="G4842" i="4" s="1"/>
  <c r="G4843" i="4" s="1"/>
  <c r="G4844" i="4" s="1"/>
  <c r="G4845" i="4" s="1"/>
  <c r="G4846" i="4" s="1"/>
  <c r="G4847" i="4" s="1"/>
  <c r="G4848" i="4" s="1"/>
  <c r="G4849" i="4" s="1"/>
  <c r="G4850" i="4" s="1"/>
  <c r="G4851" i="4" s="1"/>
  <c r="G4852" i="4" s="1"/>
  <c r="G4853" i="4" s="1"/>
  <c r="G4854" i="4" s="1"/>
  <c r="G4855" i="4" s="1"/>
  <c r="G4856" i="4" s="1"/>
  <c r="G4857" i="4" s="1"/>
  <c r="G4858" i="4" s="1"/>
  <c r="G4859" i="4" s="1"/>
  <c r="G4860" i="4" s="1"/>
  <c r="G4861" i="4" s="1"/>
  <c r="G4862" i="4" s="1"/>
  <c r="G4863" i="4" s="1"/>
  <c r="G4864" i="4" s="1"/>
  <c r="G4865" i="4" s="1"/>
  <c r="G4866" i="4" s="1"/>
  <c r="G4867" i="4" s="1"/>
  <c r="G4868" i="4" s="1"/>
  <c r="G4869" i="4" s="1"/>
  <c r="G4870" i="4" s="1"/>
  <c r="G4871" i="4" s="1"/>
  <c r="G4872" i="4" s="1"/>
  <c r="G4873" i="4" s="1"/>
  <c r="G4874" i="4" s="1"/>
  <c r="G4875" i="4" s="1"/>
  <c r="G4876" i="4" s="1"/>
  <c r="G4877" i="4" s="1"/>
  <c r="G4878" i="4" s="1"/>
  <c r="G4879" i="4" s="1"/>
  <c r="G4880" i="4" s="1"/>
  <c r="G4881" i="4" s="1"/>
  <c r="G4882" i="4" s="1"/>
  <c r="G4883" i="4" s="1"/>
  <c r="G4884" i="4" s="1"/>
  <c r="G4885" i="4" s="1"/>
  <c r="G4886" i="4" s="1"/>
  <c r="G4887" i="4" s="1"/>
  <c r="G4888" i="4" s="1"/>
  <c r="G4889" i="4" s="1"/>
  <c r="G4890" i="4" s="1"/>
  <c r="G4891" i="4" s="1"/>
  <c r="G4892" i="4" s="1"/>
  <c r="G4893" i="4" s="1"/>
  <c r="G4894" i="4" s="1"/>
  <c r="G4895" i="4" s="1"/>
  <c r="G4896" i="4" s="1"/>
  <c r="G4897" i="4" s="1"/>
  <c r="G4898" i="4" s="1"/>
  <c r="G4899" i="4" s="1"/>
  <c r="G4900" i="4" s="1"/>
  <c r="G4901" i="4" s="1"/>
  <c r="G4902" i="4" s="1"/>
  <c r="G4903" i="4" s="1"/>
  <c r="G4904" i="4" s="1"/>
  <c r="G4905" i="4" s="1"/>
  <c r="G4906" i="4" s="1"/>
  <c r="G4907" i="4" s="1"/>
  <c r="G4908" i="4" s="1"/>
  <c r="G4909" i="4" s="1"/>
  <c r="G4910" i="4" s="1"/>
  <c r="G4911" i="4" s="1"/>
  <c r="G4912" i="4" s="1"/>
  <c r="G4913" i="4" s="1"/>
  <c r="G4914" i="4" s="1"/>
  <c r="G4915" i="4" s="1"/>
  <c r="G4916" i="4" s="1"/>
  <c r="G4917" i="4" s="1"/>
  <c r="G4918" i="4" s="1"/>
  <c r="G4919" i="4" s="1"/>
  <c r="G4920" i="4" s="1"/>
  <c r="G4921" i="4" s="1"/>
  <c r="G4922" i="4" s="1"/>
  <c r="G4923" i="4" s="1"/>
  <c r="G4924" i="4" s="1"/>
  <c r="G4925" i="4" s="1"/>
  <c r="G4926" i="4" s="1"/>
  <c r="G4927" i="4" s="1"/>
  <c r="G4928" i="4" s="1"/>
  <c r="G4929" i="4" s="1"/>
  <c r="G4930" i="4" s="1"/>
  <c r="G4931" i="4" s="1"/>
  <c r="G4932" i="4" s="1"/>
  <c r="G4933" i="4" s="1"/>
  <c r="G4934" i="4" s="1"/>
  <c r="G4935" i="4" s="1"/>
  <c r="G4936" i="4" s="1"/>
  <c r="G4937" i="4" s="1"/>
  <c r="G4938" i="4" s="1"/>
  <c r="G4939" i="4" s="1"/>
  <c r="G4940" i="4" s="1"/>
  <c r="G4941" i="4" s="1"/>
  <c r="G4942" i="4" s="1"/>
  <c r="G4943" i="4" s="1"/>
  <c r="G4944" i="4" s="1"/>
  <c r="G4945" i="4" s="1"/>
  <c r="G4946" i="4" s="1"/>
  <c r="G4947" i="4" s="1"/>
  <c r="G4948" i="4" s="1"/>
  <c r="G4949" i="4" s="1"/>
  <c r="G4950" i="4" s="1"/>
  <c r="G4951" i="4" s="1"/>
  <c r="G4952" i="4" s="1"/>
  <c r="G4953" i="4" s="1"/>
  <c r="G4954" i="4" s="1"/>
  <c r="G4955" i="4" s="1"/>
  <c r="G4956" i="4" s="1"/>
  <c r="G4957" i="4" s="1"/>
  <c r="G4958" i="4" s="1"/>
  <c r="G4959" i="4" s="1"/>
  <c r="G4960" i="4" s="1"/>
  <c r="G4961" i="4" s="1"/>
  <c r="G4962" i="4" s="1"/>
  <c r="G4963" i="4" s="1"/>
  <c r="G4964" i="4" s="1"/>
  <c r="G4965" i="4" s="1"/>
  <c r="G4966" i="4" s="1"/>
  <c r="G4967" i="4" s="1"/>
  <c r="G4968" i="4" s="1"/>
  <c r="G4969" i="4" s="1"/>
  <c r="G4970" i="4" s="1"/>
  <c r="G4971" i="4" s="1"/>
  <c r="G4972" i="4" s="1"/>
  <c r="G4973" i="4" s="1"/>
  <c r="G4974" i="4" s="1"/>
  <c r="G4975" i="4" s="1"/>
  <c r="G4976" i="4" s="1"/>
  <c r="G4977" i="4" s="1"/>
  <c r="G4978" i="4" s="1"/>
  <c r="G4979" i="4" s="1"/>
  <c r="G4980" i="4" s="1"/>
  <c r="G4981" i="4" s="1"/>
  <c r="G4982" i="4" s="1"/>
  <c r="G4983" i="4" s="1"/>
  <c r="G4984" i="4" s="1"/>
  <c r="G4985" i="4" s="1"/>
  <c r="G4986" i="4" s="1"/>
  <c r="G4987" i="4" s="1"/>
  <c r="G4988" i="4" s="1"/>
  <c r="G4989" i="4" s="1"/>
  <c r="G4990" i="4" s="1"/>
  <c r="G4991" i="4" s="1"/>
  <c r="G4992" i="4" s="1"/>
  <c r="G4993" i="4" s="1"/>
  <c r="G4994" i="4" s="1"/>
  <c r="G4995" i="4" s="1"/>
  <c r="G4996" i="4" s="1"/>
  <c r="G4997" i="4" s="1"/>
  <c r="G4998" i="4" s="1"/>
  <c r="G4999" i="4" s="1"/>
  <c r="G5000" i="4" s="1"/>
  <c r="G5001" i="4" s="1"/>
  <c r="G5002" i="4" s="1"/>
  <c r="G5003" i="4" s="1"/>
  <c r="G5004" i="4" s="1"/>
  <c r="G5005" i="4" s="1"/>
  <c r="G5006" i="4" s="1"/>
  <c r="G5007" i="4" s="1"/>
  <c r="G5008" i="4" s="1"/>
  <c r="G5009" i="4" s="1"/>
  <c r="G5010" i="4" s="1"/>
  <c r="G5011" i="4" s="1"/>
  <c r="G5012" i="4" s="1"/>
  <c r="G5013" i="4" s="1"/>
  <c r="G5014" i="4" s="1"/>
  <c r="G5015" i="4" s="1"/>
  <c r="G5016" i="4" s="1"/>
  <c r="G5017" i="4" s="1"/>
  <c r="G5018" i="4" s="1"/>
  <c r="G5019" i="4" s="1"/>
  <c r="G5020" i="4" s="1"/>
  <c r="G5021" i="4" s="1"/>
  <c r="G5022" i="4" s="1"/>
  <c r="G5023" i="4" s="1"/>
  <c r="G5024" i="4" s="1"/>
  <c r="G5025" i="4" s="1"/>
  <c r="G5026" i="4" s="1"/>
  <c r="G5027" i="4" s="1"/>
  <c r="G5028" i="4" s="1"/>
  <c r="G5029" i="4" s="1"/>
  <c r="G5030" i="4" s="1"/>
  <c r="G5031" i="4" s="1"/>
  <c r="G5032" i="4" s="1"/>
  <c r="G5033" i="4" s="1"/>
  <c r="G5034" i="4" s="1"/>
  <c r="G5035" i="4" s="1"/>
  <c r="G5036" i="4" s="1"/>
  <c r="G5037" i="4" s="1"/>
  <c r="G5038" i="4" s="1"/>
  <c r="G5039" i="4" s="1"/>
  <c r="G5040" i="4" s="1"/>
  <c r="G5041" i="4" s="1"/>
  <c r="G5042" i="4" s="1"/>
  <c r="G5043" i="4" s="1"/>
  <c r="G5044" i="4" s="1"/>
  <c r="G5045" i="4" s="1"/>
  <c r="G5046" i="4" s="1"/>
  <c r="G5047" i="4" s="1"/>
  <c r="G5048" i="4" s="1"/>
  <c r="G5049" i="4" s="1"/>
  <c r="G5050" i="4" s="1"/>
  <c r="G5051" i="4" s="1"/>
  <c r="G5052" i="4" s="1"/>
  <c r="G5053" i="4" s="1"/>
  <c r="G5054" i="4" s="1"/>
  <c r="G5055" i="4" s="1"/>
  <c r="G5056" i="4" s="1"/>
  <c r="G5057" i="4" s="1"/>
  <c r="G5058" i="4" s="1"/>
  <c r="G5059" i="4" s="1"/>
  <c r="G5060" i="4" s="1"/>
  <c r="G5061" i="4" s="1"/>
  <c r="G5062" i="4" s="1"/>
  <c r="G5063" i="4" s="1"/>
  <c r="G5064" i="4" s="1"/>
  <c r="G5065" i="4" s="1"/>
  <c r="G5066" i="4" s="1"/>
  <c r="G5067" i="4" s="1"/>
  <c r="G5068" i="4" s="1"/>
  <c r="G5069" i="4" s="1"/>
  <c r="G5070" i="4" s="1"/>
  <c r="G5071" i="4" s="1"/>
  <c r="G5072" i="4" s="1"/>
  <c r="G5073" i="4" s="1"/>
  <c r="G5074" i="4" s="1"/>
  <c r="G5075" i="4" s="1"/>
  <c r="G5076" i="4" s="1"/>
  <c r="G5077" i="4" s="1"/>
  <c r="G5078" i="4" s="1"/>
  <c r="G5079" i="4" s="1"/>
  <c r="G5080" i="4" s="1"/>
  <c r="G5081" i="4" s="1"/>
  <c r="G5082" i="4" s="1"/>
  <c r="G5083" i="4" s="1"/>
  <c r="G5084" i="4" s="1"/>
  <c r="G5085" i="4" s="1"/>
  <c r="G5086" i="4" s="1"/>
  <c r="G5087" i="4" s="1"/>
  <c r="G5088" i="4" s="1"/>
  <c r="G5089" i="4" s="1"/>
  <c r="G5090" i="4" s="1"/>
  <c r="G5091" i="4" s="1"/>
  <c r="G5092" i="4" s="1"/>
  <c r="G5093" i="4" s="1"/>
  <c r="G5094" i="4" s="1"/>
  <c r="G5095" i="4" s="1"/>
  <c r="G5096" i="4" s="1"/>
  <c r="G5097" i="4" s="1"/>
  <c r="G5098" i="4" s="1"/>
  <c r="G5099" i="4" s="1"/>
  <c r="G5100" i="4" s="1"/>
  <c r="G5101" i="4" s="1"/>
  <c r="G5102" i="4" s="1"/>
  <c r="G5103" i="4" s="1"/>
  <c r="G5104" i="4" s="1"/>
  <c r="G5105" i="4" s="1"/>
  <c r="G5106" i="4" s="1"/>
  <c r="G5107" i="4" s="1"/>
  <c r="G5108" i="4" s="1"/>
  <c r="G5109" i="4" s="1"/>
  <c r="G5110" i="4" s="1"/>
  <c r="G5111" i="4" s="1"/>
  <c r="G5112" i="4" s="1"/>
  <c r="G5113" i="4" s="1"/>
  <c r="G5114" i="4" s="1"/>
  <c r="G5115" i="4" s="1"/>
  <c r="G5116" i="4" s="1"/>
  <c r="G5117" i="4" s="1"/>
  <c r="G5118" i="4" s="1"/>
  <c r="G5119" i="4" s="1"/>
  <c r="G5120" i="4" s="1"/>
  <c r="G5121" i="4" s="1"/>
  <c r="G5122" i="4" s="1"/>
  <c r="G5123" i="4" s="1"/>
  <c r="G5124" i="4" s="1"/>
  <c r="G5125" i="4" s="1"/>
  <c r="G5126" i="4" s="1"/>
  <c r="G5127" i="4" s="1"/>
  <c r="G5128" i="4" s="1"/>
  <c r="G5129" i="4" s="1"/>
  <c r="G5130" i="4" s="1"/>
  <c r="G5131" i="4" s="1"/>
  <c r="G5132" i="4" s="1"/>
  <c r="G5133" i="4" s="1"/>
  <c r="G5134" i="4" s="1"/>
  <c r="G5135" i="4" s="1"/>
  <c r="G5136" i="4" s="1"/>
  <c r="G5137" i="4" s="1"/>
  <c r="G5138" i="4" s="1"/>
  <c r="G5139" i="4" s="1"/>
  <c r="G5140" i="4" s="1"/>
  <c r="G5141" i="4" s="1"/>
  <c r="G5142" i="4" s="1"/>
  <c r="G5143" i="4" s="1"/>
  <c r="G5144" i="4" s="1"/>
  <c r="G5145" i="4" s="1"/>
  <c r="G5146" i="4" s="1"/>
  <c r="G5147" i="4" s="1"/>
  <c r="G5148" i="4" s="1"/>
  <c r="G5149" i="4" s="1"/>
  <c r="G5150" i="4" s="1"/>
  <c r="G5151" i="4" s="1"/>
  <c r="G5152" i="4" s="1"/>
  <c r="G5153" i="4" s="1"/>
  <c r="G5154" i="4" s="1"/>
  <c r="G5155" i="4" s="1"/>
  <c r="G5156" i="4" s="1"/>
  <c r="G5157" i="4" s="1"/>
  <c r="G5158" i="4" s="1"/>
  <c r="G5159" i="4" s="1"/>
  <c r="G5160" i="4" s="1"/>
  <c r="G5161" i="4" s="1"/>
  <c r="G5162" i="4" s="1"/>
  <c r="G5163" i="4" s="1"/>
  <c r="G5164" i="4" s="1"/>
  <c r="G5165" i="4" s="1"/>
  <c r="G5166" i="4" s="1"/>
  <c r="G5167" i="4" s="1"/>
  <c r="G5168" i="4" s="1"/>
  <c r="G5169" i="4" s="1"/>
  <c r="G5170" i="4" s="1"/>
  <c r="G5171" i="4" s="1"/>
  <c r="G5172" i="4" s="1"/>
  <c r="G5173" i="4" s="1"/>
  <c r="G5174" i="4" s="1"/>
  <c r="G5175" i="4" s="1"/>
  <c r="G5176" i="4" s="1"/>
  <c r="G5177" i="4" s="1"/>
  <c r="G5178" i="4" s="1"/>
  <c r="G5179" i="4" s="1"/>
  <c r="G5180" i="4" s="1"/>
  <c r="G5181" i="4" s="1"/>
  <c r="G5182" i="4" s="1"/>
  <c r="G5183" i="4" s="1"/>
  <c r="G5184" i="4" s="1"/>
  <c r="G5185" i="4" s="1"/>
  <c r="G5186" i="4" s="1"/>
  <c r="G5187" i="4" s="1"/>
  <c r="G5188" i="4" s="1"/>
  <c r="G5189" i="4" s="1"/>
  <c r="G5190" i="4" s="1"/>
  <c r="G5191" i="4" s="1"/>
  <c r="G5192" i="4" s="1"/>
  <c r="G5193" i="4" s="1"/>
  <c r="G5194" i="4" s="1"/>
  <c r="G5195" i="4" s="1"/>
  <c r="G5196" i="4" s="1"/>
  <c r="G5197" i="4" s="1"/>
  <c r="G5198" i="4" s="1"/>
  <c r="G5199" i="4" s="1"/>
  <c r="G5200" i="4" s="1"/>
  <c r="G5201" i="4" s="1"/>
  <c r="G5202" i="4" s="1"/>
  <c r="G5203" i="4" s="1"/>
  <c r="G5204" i="4" s="1"/>
  <c r="G5205" i="4" s="1"/>
  <c r="G5206" i="4" s="1"/>
  <c r="G5207" i="4" s="1"/>
  <c r="G5208" i="4" s="1"/>
  <c r="G5209" i="4" s="1"/>
  <c r="G5210" i="4" s="1"/>
  <c r="G5211" i="4" s="1"/>
  <c r="G5212" i="4" s="1"/>
  <c r="G5213" i="4" s="1"/>
  <c r="G5214" i="4" s="1"/>
  <c r="G5215" i="4" s="1"/>
  <c r="G5216" i="4" s="1"/>
  <c r="G5217" i="4" s="1"/>
  <c r="G5218" i="4" s="1"/>
  <c r="G5219" i="4" s="1"/>
  <c r="G5220" i="4" s="1"/>
  <c r="G5221" i="4" s="1"/>
  <c r="G5222" i="4" s="1"/>
  <c r="G5223" i="4" s="1"/>
  <c r="G5224" i="4" s="1"/>
  <c r="G5225" i="4" s="1"/>
  <c r="G5226" i="4" s="1"/>
  <c r="G5227" i="4" s="1"/>
  <c r="G5228" i="4" s="1"/>
  <c r="G5229" i="4" s="1"/>
  <c r="G5230" i="4" s="1"/>
  <c r="G5231" i="4" s="1"/>
  <c r="G5232" i="4" s="1"/>
  <c r="G5233" i="4" s="1"/>
  <c r="G5234" i="4" s="1"/>
  <c r="G5235" i="4" s="1"/>
  <c r="G5236" i="4" s="1"/>
  <c r="G5237" i="4" s="1"/>
  <c r="G5238" i="4" s="1"/>
  <c r="G5239" i="4" s="1"/>
  <c r="G5240" i="4" s="1"/>
  <c r="G5241" i="4" s="1"/>
  <c r="G5242" i="4" s="1"/>
  <c r="G5243" i="4" s="1"/>
  <c r="G5244" i="4" s="1"/>
  <c r="G5245" i="4" s="1"/>
  <c r="G5246" i="4" s="1"/>
  <c r="G5247" i="4" s="1"/>
  <c r="G5248" i="4" s="1"/>
  <c r="G5249" i="4" s="1"/>
  <c r="G5250" i="4" s="1"/>
  <c r="G5251" i="4" s="1"/>
  <c r="G5252" i="4" s="1"/>
  <c r="G5253" i="4" s="1"/>
  <c r="G5254" i="4" s="1"/>
  <c r="G5255" i="4" s="1"/>
  <c r="G5256" i="4" s="1"/>
  <c r="G5257" i="4" s="1"/>
  <c r="G5258" i="4" s="1"/>
  <c r="G5259" i="4" s="1"/>
  <c r="G5260" i="4" s="1"/>
  <c r="G5261" i="4" s="1"/>
  <c r="G5262" i="4" s="1"/>
  <c r="G5263" i="4" s="1"/>
  <c r="G5264" i="4" s="1"/>
  <c r="G5265" i="4" s="1"/>
  <c r="G5266" i="4" s="1"/>
  <c r="G5267" i="4" s="1"/>
  <c r="G5268" i="4" s="1"/>
  <c r="G5269" i="4" s="1"/>
  <c r="G5270" i="4" s="1"/>
  <c r="G5271" i="4" s="1"/>
  <c r="G5272" i="4" s="1"/>
  <c r="G5273" i="4" s="1"/>
  <c r="G5274" i="4" s="1"/>
  <c r="G5275" i="4" s="1"/>
  <c r="G5276" i="4" s="1"/>
  <c r="G5277" i="4" s="1"/>
  <c r="G5278" i="4" s="1"/>
  <c r="G5279" i="4" s="1"/>
  <c r="G5280" i="4" s="1"/>
  <c r="G5281" i="4" s="1"/>
  <c r="G5282" i="4" s="1"/>
  <c r="G5283" i="4" s="1"/>
  <c r="G5284" i="4" s="1"/>
  <c r="G5285" i="4" s="1"/>
  <c r="G5286" i="4" s="1"/>
  <c r="G5287" i="4" s="1"/>
  <c r="G5288" i="4" s="1"/>
  <c r="G5289" i="4" s="1"/>
  <c r="G5290" i="4" s="1"/>
  <c r="G5291" i="4" s="1"/>
  <c r="G5292" i="4" s="1"/>
  <c r="G5293" i="4" s="1"/>
  <c r="G5294" i="4" s="1"/>
  <c r="G5295" i="4" s="1"/>
  <c r="G5296" i="4" s="1"/>
  <c r="G5297" i="4" s="1"/>
  <c r="G5298" i="4" s="1"/>
  <c r="G5299" i="4" s="1"/>
  <c r="G5300" i="4" s="1"/>
  <c r="G5301" i="4" s="1"/>
  <c r="G5302" i="4" s="1"/>
  <c r="G5303" i="4" s="1"/>
  <c r="G5304" i="4" s="1"/>
  <c r="G5305" i="4" s="1"/>
  <c r="G5306" i="4" s="1"/>
  <c r="G5307" i="4" s="1"/>
  <c r="G5308" i="4" s="1"/>
  <c r="G5309" i="4" s="1"/>
  <c r="G5310" i="4" s="1"/>
  <c r="G5311" i="4" s="1"/>
  <c r="G5312" i="4" s="1"/>
  <c r="G5313" i="4" s="1"/>
  <c r="G5314" i="4" s="1"/>
  <c r="G5315" i="4" s="1"/>
  <c r="G5316" i="4" s="1"/>
  <c r="G5317" i="4" s="1"/>
  <c r="G5318" i="4" s="1"/>
  <c r="G5319" i="4" s="1"/>
  <c r="G5320" i="4" s="1"/>
  <c r="G5321" i="4" s="1"/>
  <c r="G5322" i="4" s="1"/>
  <c r="G5323" i="4" s="1"/>
  <c r="G5324" i="4" s="1"/>
  <c r="G5325" i="4" s="1"/>
  <c r="G5326" i="4" s="1"/>
  <c r="G5327" i="4" s="1"/>
  <c r="G5328" i="4" s="1"/>
  <c r="G5329" i="4" s="1"/>
  <c r="G5330" i="4" s="1"/>
  <c r="G5331" i="4" s="1"/>
  <c r="G5332" i="4" s="1"/>
  <c r="G5333" i="4" s="1"/>
  <c r="G5334" i="4" s="1"/>
  <c r="G5335" i="4" s="1"/>
  <c r="G5336" i="4" s="1"/>
  <c r="G5337" i="4" s="1"/>
  <c r="G5338" i="4" s="1"/>
  <c r="G5339" i="4" s="1"/>
  <c r="G5340" i="4" s="1"/>
  <c r="G5341" i="4" s="1"/>
  <c r="G5342" i="4" s="1"/>
  <c r="G5343" i="4" s="1"/>
  <c r="G5344" i="4" s="1"/>
  <c r="G5345" i="4" s="1"/>
  <c r="G5346" i="4" s="1"/>
  <c r="G5347" i="4" s="1"/>
  <c r="G5348" i="4" s="1"/>
  <c r="G5349" i="4" s="1"/>
  <c r="G5350" i="4" s="1"/>
  <c r="G5351" i="4" s="1"/>
  <c r="G5352" i="4" s="1"/>
  <c r="G5353" i="4" s="1"/>
  <c r="G5354" i="4" s="1"/>
  <c r="G5355" i="4" s="1"/>
  <c r="G5356" i="4" s="1"/>
  <c r="G5357" i="4" s="1"/>
  <c r="G5358" i="4" s="1"/>
  <c r="G5359" i="4" s="1"/>
  <c r="G5360" i="4" s="1"/>
  <c r="G5361" i="4" s="1"/>
  <c r="G5362" i="4" s="1"/>
  <c r="G5363" i="4" s="1"/>
  <c r="G5364" i="4" s="1"/>
  <c r="G5365" i="4" s="1"/>
  <c r="G5366" i="4" s="1"/>
  <c r="G5367" i="4" s="1"/>
  <c r="G5368" i="4" s="1"/>
  <c r="G5369" i="4" s="1"/>
  <c r="G5370" i="4" s="1"/>
  <c r="G5371" i="4" s="1"/>
  <c r="G5372" i="4" s="1"/>
  <c r="G5373" i="4" s="1"/>
  <c r="G5374" i="4" s="1"/>
  <c r="G5375" i="4" s="1"/>
  <c r="G5376" i="4" s="1"/>
  <c r="G5377" i="4" s="1"/>
  <c r="G5378" i="4" s="1"/>
  <c r="G5379" i="4" s="1"/>
  <c r="G5380" i="4" s="1"/>
  <c r="G5381" i="4" s="1"/>
  <c r="G5382" i="4" s="1"/>
  <c r="G5383" i="4" s="1"/>
  <c r="G5384" i="4" s="1"/>
  <c r="G5385" i="4" s="1"/>
  <c r="G5386" i="4" s="1"/>
  <c r="G5387" i="4" s="1"/>
  <c r="G5388" i="4" s="1"/>
  <c r="G5389" i="4" s="1"/>
  <c r="G5390" i="4" s="1"/>
  <c r="G5391" i="4" s="1"/>
  <c r="G5392" i="4" s="1"/>
  <c r="G5393" i="4" s="1"/>
  <c r="G5394" i="4" s="1"/>
  <c r="G5395" i="4" s="1"/>
  <c r="G5396" i="4" s="1"/>
  <c r="G5397" i="4" s="1"/>
  <c r="G5398" i="4" s="1"/>
  <c r="G5399" i="4" s="1"/>
  <c r="G5400" i="4" s="1"/>
  <c r="G5401" i="4" s="1"/>
  <c r="G5402" i="4" s="1"/>
  <c r="G5403" i="4" s="1"/>
  <c r="G5404" i="4" s="1"/>
  <c r="G5405" i="4" s="1"/>
  <c r="G5406" i="4" s="1"/>
  <c r="G5407" i="4" s="1"/>
  <c r="G5408" i="4" s="1"/>
  <c r="G5409" i="4" s="1"/>
  <c r="G5410" i="4" s="1"/>
  <c r="G5411" i="4" s="1"/>
  <c r="G5412" i="4" s="1"/>
  <c r="G5413" i="4" s="1"/>
  <c r="G5414" i="4" s="1"/>
  <c r="G5415" i="4" s="1"/>
  <c r="G5416" i="4" s="1"/>
  <c r="G5417" i="4" s="1"/>
  <c r="G5418" i="4" s="1"/>
  <c r="G5419" i="4" s="1"/>
  <c r="G5420" i="4" s="1"/>
  <c r="G5421" i="4" s="1"/>
  <c r="G5422" i="4" s="1"/>
  <c r="G5423" i="4" s="1"/>
  <c r="G5424" i="4" s="1"/>
  <c r="G5425" i="4" s="1"/>
  <c r="G5426" i="4" s="1"/>
  <c r="G5427" i="4" s="1"/>
  <c r="G5428" i="4" s="1"/>
  <c r="G5429" i="4" s="1"/>
  <c r="G5430" i="4" s="1"/>
  <c r="G5431" i="4" s="1"/>
  <c r="G5432" i="4" s="1"/>
  <c r="G5433" i="4" s="1"/>
  <c r="G5434" i="4" s="1"/>
  <c r="G5435" i="4" s="1"/>
  <c r="G5436" i="4" s="1"/>
  <c r="G5437" i="4" s="1"/>
  <c r="G5438" i="4" s="1"/>
  <c r="G5439" i="4" s="1"/>
  <c r="G5440" i="4" s="1"/>
  <c r="G5441" i="4" s="1"/>
  <c r="G5442" i="4" s="1"/>
  <c r="G5443" i="4" s="1"/>
  <c r="G5444" i="4" s="1"/>
  <c r="G5445" i="4" s="1"/>
  <c r="G5446" i="4" s="1"/>
  <c r="G5447" i="4" s="1"/>
  <c r="G5448" i="4" s="1"/>
  <c r="G5449" i="4" s="1"/>
  <c r="G5450" i="4" s="1"/>
  <c r="G5451" i="4" s="1"/>
  <c r="G5452" i="4" s="1"/>
  <c r="G5453" i="4" s="1"/>
  <c r="G5454" i="4" s="1"/>
  <c r="G5455" i="4" s="1"/>
  <c r="G5456" i="4" s="1"/>
  <c r="G5457" i="4" s="1"/>
  <c r="G5458" i="4" s="1"/>
  <c r="G5459" i="4" s="1"/>
  <c r="G5460" i="4" s="1"/>
  <c r="G5461" i="4" s="1"/>
  <c r="G5462" i="4" s="1"/>
  <c r="G5463" i="4" s="1"/>
  <c r="G5464" i="4" s="1"/>
  <c r="G5465" i="4" s="1"/>
  <c r="G5466" i="4" s="1"/>
  <c r="G5467" i="4" s="1"/>
  <c r="G5468" i="4" s="1"/>
  <c r="G5469" i="4" s="1"/>
  <c r="G5470" i="4" s="1"/>
  <c r="G5471" i="4" s="1"/>
  <c r="G5472" i="4" s="1"/>
  <c r="G5473" i="4" s="1"/>
  <c r="G5474" i="4" s="1"/>
  <c r="G5475" i="4" s="1"/>
  <c r="G5476" i="4" s="1"/>
  <c r="G5477" i="4" s="1"/>
  <c r="G5478" i="4" s="1"/>
  <c r="G5479" i="4" s="1"/>
  <c r="G5480" i="4" s="1"/>
  <c r="G5481" i="4" s="1"/>
  <c r="G5482" i="4" s="1"/>
  <c r="G5483" i="4" s="1"/>
  <c r="G5484" i="4" s="1"/>
  <c r="G5485" i="4" s="1"/>
  <c r="G5486" i="4" s="1"/>
  <c r="G5487" i="4" s="1"/>
  <c r="G5488" i="4" s="1"/>
  <c r="G5489" i="4" s="1"/>
  <c r="G5490" i="4" s="1"/>
  <c r="G5491" i="4" s="1"/>
  <c r="G5492" i="4" s="1"/>
  <c r="G5493" i="4" s="1"/>
  <c r="G5494" i="4" s="1"/>
  <c r="G5495" i="4" s="1"/>
  <c r="G5496" i="4" s="1"/>
  <c r="G5497" i="4" s="1"/>
  <c r="G5498" i="4" s="1"/>
  <c r="G5499" i="4" s="1"/>
  <c r="G5500" i="4" s="1"/>
  <c r="G5501" i="4" s="1"/>
  <c r="G5502" i="4" s="1"/>
  <c r="G5503" i="4" s="1"/>
  <c r="G5504" i="4" s="1"/>
  <c r="G5505" i="4" s="1"/>
  <c r="G5506" i="4" s="1"/>
  <c r="G5507" i="4" s="1"/>
  <c r="G5508" i="4" s="1"/>
  <c r="G5509" i="4" s="1"/>
  <c r="G5510" i="4" s="1"/>
  <c r="G5511" i="4" s="1"/>
  <c r="G5512" i="4" s="1"/>
  <c r="G5513" i="4" s="1"/>
  <c r="G5514" i="4" s="1"/>
  <c r="G5515" i="4" s="1"/>
  <c r="G5516" i="4" s="1"/>
  <c r="G5517" i="4" s="1"/>
  <c r="G5518" i="4" s="1"/>
  <c r="G5519" i="4" s="1"/>
  <c r="G5520" i="4" s="1"/>
  <c r="G5521" i="4" s="1"/>
  <c r="G5522" i="4" s="1"/>
  <c r="G5523" i="4" s="1"/>
  <c r="G5524" i="4" s="1"/>
  <c r="G5525" i="4" s="1"/>
  <c r="G5526" i="4" s="1"/>
  <c r="G5527" i="4" s="1"/>
  <c r="G5528" i="4" s="1"/>
  <c r="G5529" i="4" s="1"/>
  <c r="G5530" i="4" s="1"/>
  <c r="G5531" i="4" s="1"/>
  <c r="G5532" i="4" s="1"/>
  <c r="G5533" i="4" s="1"/>
  <c r="G5534" i="4" s="1"/>
  <c r="G5535" i="4" s="1"/>
  <c r="G5536" i="4" s="1"/>
  <c r="G5537" i="4" s="1"/>
  <c r="G5538" i="4" s="1"/>
  <c r="G5539" i="4" s="1"/>
  <c r="G5540" i="4" s="1"/>
  <c r="G5541" i="4" s="1"/>
  <c r="G5542" i="4" s="1"/>
  <c r="G5543" i="4" s="1"/>
  <c r="G5544" i="4" s="1"/>
  <c r="G5545" i="4" s="1"/>
  <c r="G5546" i="4" s="1"/>
  <c r="G5547" i="4" s="1"/>
  <c r="G5548" i="4" s="1"/>
  <c r="G5549" i="4" s="1"/>
  <c r="G5550" i="4" s="1"/>
  <c r="G5551" i="4" s="1"/>
  <c r="G5552" i="4" s="1"/>
  <c r="G5553" i="4" s="1"/>
  <c r="G5554" i="4" s="1"/>
  <c r="G5555" i="4" s="1"/>
  <c r="G5556" i="4" s="1"/>
  <c r="G5557" i="4" s="1"/>
  <c r="G5558" i="4" s="1"/>
  <c r="G5559" i="4" s="1"/>
  <c r="G5560" i="4" s="1"/>
  <c r="G5561" i="4" s="1"/>
  <c r="G5562" i="4" s="1"/>
  <c r="G5563" i="4" s="1"/>
  <c r="G5564" i="4" s="1"/>
  <c r="G5565" i="4" s="1"/>
  <c r="G5566" i="4" s="1"/>
  <c r="G5567" i="4" s="1"/>
  <c r="G5568" i="4" s="1"/>
  <c r="G5569" i="4" s="1"/>
  <c r="G5570" i="4" s="1"/>
  <c r="G5571" i="4" s="1"/>
  <c r="G5572" i="4" s="1"/>
  <c r="G5573" i="4" s="1"/>
  <c r="G5574" i="4" s="1"/>
  <c r="G5575" i="4" s="1"/>
  <c r="G5576" i="4" s="1"/>
  <c r="G5577" i="4" s="1"/>
  <c r="G5578" i="4" s="1"/>
  <c r="G5579" i="4" s="1"/>
  <c r="G5580" i="4" s="1"/>
  <c r="G5581" i="4" s="1"/>
  <c r="G5582" i="4" s="1"/>
  <c r="G5583" i="4" s="1"/>
  <c r="G5584" i="4" s="1"/>
  <c r="G5585" i="4" s="1"/>
  <c r="G5586" i="4" s="1"/>
  <c r="G5587" i="4" s="1"/>
  <c r="G5588" i="4" s="1"/>
  <c r="G5589" i="4" s="1"/>
  <c r="G5590" i="4" s="1"/>
  <c r="G5591" i="4" s="1"/>
  <c r="G5592" i="4" s="1"/>
  <c r="G5593" i="4" s="1"/>
  <c r="G5594" i="4" s="1"/>
  <c r="G5595" i="4" s="1"/>
  <c r="G5596" i="4" s="1"/>
  <c r="G5597" i="4" s="1"/>
  <c r="G5598" i="4" s="1"/>
  <c r="G5599" i="4" s="1"/>
  <c r="G5600" i="4" s="1"/>
  <c r="G5601" i="4" s="1"/>
  <c r="G5602" i="4" s="1"/>
  <c r="G5603" i="4" s="1"/>
  <c r="G5604" i="4" s="1"/>
  <c r="G5605" i="4" s="1"/>
  <c r="G5606" i="4" s="1"/>
  <c r="G5607" i="4" s="1"/>
  <c r="G5608" i="4" s="1"/>
  <c r="G5609" i="4" s="1"/>
  <c r="G5610" i="4" s="1"/>
  <c r="G5611" i="4" s="1"/>
  <c r="G5612" i="4" s="1"/>
  <c r="G5613" i="4" s="1"/>
  <c r="G5614" i="4" s="1"/>
  <c r="G5615" i="4" s="1"/>
  <c r="G5616" i="4" s="1"/>
  <c r="G5617" i="4" s="1"/>
  <c r="G5618" i="4" s="1"/>
  <c r="G5619" i="4" s="1"/>
  <c r="G5620" i="4" s="1"/>
  <c r="G5621" i="4" s="1"/>
  <c r="G5622" i="4" s="1"/>
  <c r="G5623" i="4" s="1"/>
  <c r="G5624" i="4" s="1"/>
  <c r="G5625" i="4" s="1"/>
  <c r="G5626" i="4" s="1"/>
  <c r="G5627" i="4" s="1"/>
  <c r="G5628" i="4" s="1"/>
  <c r="G5629" i="4" s="1"/>
  <c r="G5630" i="4" s="1"/>
  <c r="G5631" i="4" s="1"/>
  <c r="G5632" i="4" s="1"/>
  <c r="G5633" i="4" s="1"/>
  <c r="G5634" i="4" s="1"/>
  <c r="G5635" i="4" s="1"/>
  <c r="G5636" i="4" s="1"/>
  <c r="G5637" i="4" s="1"/>
  <c r="G5638" i="4" s="1"/>
  <c r="G5639" i="4" s="1"/>
  <c r="G5640" i="4" s="1"/>
  <c r="G5641" i="4" s="1"/>
  <c r="G5642" i="4" s="1"/>
  <c r="G5643" i="4" s="1"/>
  <c r="G5644" i="4" s="1"/>
  <c r="G5645" i="4" s="1"/>
  <c r="G5646" i="4" s="1"/>
  <c r="G5647" i="4" s="1"/>
  <c r="G5648" i="4" s="1"/>
  <c r="G5649" i="4" s="1"/>
  <c r="G5650" i="4" s="1"/>
  <c r="G5651" i="4" s="1"/>
  <c r="G5652" i="4" s="1"/>
  <c r="G5653" i="4" s="1"/>
  <c r="G5654" i="4" s="1"/>
  <c r="G5655" i="4" s="1"/>
  <c r="G5656" i="4" s="1"/>
  <c r="G5657" i="4" s="1"/>
  <c r="G5658" i="4" s="1"/>
  <c r="G5659" i="4" s="1"/>
  <c r="G5660" i="4" s="1"/>
  <c r="G5661" i="4" s="1"/>
  <c r="G5662" i="4" s="1"/>
  <c r="G5663" i="4" s="1"/>
  <c r="G5664" i="4" s="1"/>
  <c r="G5665" i="4" s="1"/>
  <c r="G5666" i="4" s="1"/>
  <c r="G5667" i="4" s="1"/>
  <c r="G5668" i="4" s="1"/>
  <c r="G5669" i="4" s="1"/>
  <c r="G5670" i="4" s="1"/>
  <c r="G5671" i="4" s="1"/>
  <c r="G5672" i="4" s="1"/>
  <c r="G5673" i="4" s="1"/>
  <c r="G5674" i="4" s="1"/>
  <c r="G5675" i="4" s="1"/>
  <c r="G5676" i="4" s="1"/>
  <c r="G5677" i="4" s="1"/>
  <c r="G5678" i="4" s="1"/>
  <c r="G5679" i="4" s="1"/>
  <c r="G5680" i="4" s="1"/>
  <c r="G5681" i="4" s="1"/>
  <c r="G5682" i="4" s="1"/>
  <c r="G5683" i="4" s="1"/>
  <c r="G5684" i="4" s="1"/>
  <c r="G5685" i="4" s="1"/>
  <c r="G5686" i="4" s="1"/>
  <c r="G5687" i="4" s="1"/>
  <c r="G5688" i="4" s="1"/>
  <c r="G5689" i="4" s="1"/>
  <c r="G5690" i="4" s="1"/>
  <c r="G5691" i="4" s="1"/>
  <c r="G5692" i="4" s="1"/>
  <c r="G5693" i="4" s="1"/>
  <c r="G5694" i="4" s="1"/>
  <c r="G5695" i="4" s="1"/>
  <c r="G5696" i="4" s="1"/>
  <c r="G5697" i="4" s="1"/>
  <c r="G5698" i="4" s="1"/>
  <c r="G5699" i="4" s="1"/>
  <c r="G5700" i="4" s="1"/>
  <c r="G5701" i="4" s="1"/>
  <c r="G5702" i="4" s="1"/>
  <c r="G5703" i="4" s="1"/>
  <c r="G5704" i="4" s="1"/>
  <c r="G5705" i="4" s="1"/>
  <c r="G5706" i="4" s="1"/>
  <c r="G5707" i="4" s="1"/>
  <c r="G5708" i="4" s="1"/>
  <c r="G5709" i="4" s="1"/>
  <c r="G5710" i="4" s="1"/>
  <c r="G5711" i="4" s="1"/>
  <c r="G5712" i="4" s="1"/>
  <c r="G5713" i="4" s="1"/>
  <c r="G5714" i="4" s="1"/>
  <c r="G5715" i="4" s="1"/>
  <c r="G5716" i="4" s="1"/>
  <c r="G5717" i="4" s="1"/>
  <c r="G5718" i="4" s="1"/>
  <c r="G5719" i="4" s="1"/>
  <c r="G5720" i="4" s="1"/>
  <c r="G5721" i="4" s="1"/>
  <c r="G5722" i="4" s="1"/>
  <c r="G5723" i="4" s="1"/>
  <c r="G5724" i="4" s="1"/>
  <c r="G5725" i="4" s="1"/>
  <c r="G5726" i="4" s="1"/>
  <c r="G5727" i="4" s="1"/>
  <c r="G5728" i="4" s="1"/>
  <c r="G5729" i="4" s="1"/>
  <c r="G5730" i="4" s="1"/>
  <c r="G5731" i="4" s="1"/>
  <c r="G5732" i="4" s="1"/>
  <c r="G5733" i="4" s="1"/>
  <c r="G5734" i="4" s="1"/>
  <c r="G5735" i="4" s="1"/>
  <c r="G5736" i="4" s="1"/>
  <c r="G5737" i="4" s="1"/>
  <c r="G5738" i="4" s="1"/>
  <c r="G5739" i="4" s="1"/>
  <c r="G5740" i="4" s="1"/>
  <c r="G5741" i="4" s="1"/>
  <c r="G5742" i="4" s="1"/>
  <c r="G5743" i="4" s="1"/>
  <c r="G5744" i="4" s="1"/>
  <c r="G5745" i="4" s="1"/>
  <c r="G5746" i="4" s="1"/>
  <c r="G5747" i="4" s="1"/>
  <c r="G5748" i="4" s="1"/>
  <c r="G5749" i="4" s="1"/>
  <c r="G5750" i="4" s="1"/>
  <c r="G5751" i="4" s="1"/>
  <c r="G5752" i="4" s="1"/>
  <c r="G5753" i="4" s="1"/>
  <c r="G5754" i="4" s="1"/>
  <c r="G5755" i="4" s="1"/>
  <c r="G5756" i="4" s="1"/>
  <c r="G5757" i="4" s="1"/>
  <c r="G5758" i="4" s="1"/>
  <c r="G5759" i="4" s="1"/>
  <c r="G5760" i="4" s="1"/>
  <c r="G5761" i="4" s="1"/>
  <c r="G5762" i="4" s="1"/>
  <c r="G5763" i="4" s="1"/>
  <c r="G5764" i="4" s="1"/>
  <c r="G5765" i="4" s="1"/>
  <c r="G5766" i="4" s="1"/>
  <c r="G5767" i="4" s="1"/>
  <c r="G5768" i="4" s="1"/>
  <c r="G5769" i="4" s="1"/>
  <c r="G5770" i="4" s="1"/>
  <c r="G5771" i="4" s="1"/>
  <c r="G5772" i="4" s="1"/>
  <c r="G5773" i="4" s="1"/>
  <c r="G5774" i="4" s="1"/>
  <c r="G5775" i="4" s="1"/>
  <c r="G5776" i="4" s="1"/>
  <c r="G5777" i="4" s="1"/>
  <c r="G5778" i="4" s="1"/>
  <c r="G5779" i="4" s="1"/>
  <c r="G5780" i="4" s="1"/>
  <c r="G5781" i="4" s="1"/>
  <c r="G5782" i="4" s="1"/>
  <c r="G5783" i="4" s="1"/>
  <c r="G5784" i="4" s="1"/>
  <c r="G5785" i="4" s="1"/>
  <c r="G5786" i="4" s="1"/>
  <c r="G5787" i="4" s="1"/>
  <c r="G5788" i="4" s="1"/>
  <c r="G5789" i="4" s="1"/>
  <c r="G5790" i="4" s="1"/>
  <c r="G5791" i="4" s="1"/>
  <c r="G5792" i="4" s="1"/>
  <c r="G5793" i="4" s="1"/>
  <c r="G5794" i="4" s="1"/>
  <c r="G5795" i="4" s="1"/>
  <c r="G5796" i="4" s="1"/>
  <c r="G5797" i="4" s="1"/>
  <c r="G5798" i="4" s="1"/>
  <c r="G5799" i="4" s="1"/>
  <c r="G5800" i="4" s="1"/>
  <c r="G5801" i="4" s="1"/>
  <c r="G5802" i="4" s="1"/>
  <c r="G5803" i="4" s="1"/>
  <c r="G5804" i="4" s="1"/>
  <c r="G5805" i="4" s="1"/>
  <c r="G5806" i="4" s="1"/>
  <c r="G5807" i="4" s="1"/>
  <c r="G5808" i="4" s="1"/>
  <c r="G5809" i="4" s="1"/>
  <c r="G5810" i="4" s="1"/>
  <c r="G5811" i="4" s="1"/>
  <c r="G5812" i="4" s="1"/>
  <c r="G5813" i="4" s="1"/>
  <c r="G5814" i="4" s="1"/>
  <c r="G5815" i="4" s="1"/>
  <c r="G5816" i="4" s="1"/>
  <c r="G5817" i="4" s="1"/>
  <c r="G5818" i="4" s="1"/>
  <c r="G5819" i="4" s="1"/>
  <c r="G5820" i="4" s="1"/>
  <c r="G5821" i="4" s="1"/>
  <c r="G5822" i="4" s="1"/>
  <c r="G5823" i="4" s="1"/>
  <c r="G5824" i="4" s="1"/>
  <c r="G5825" i="4" s="1"/>
  <c r="G5826" i="4" s="1"/>
  <c r="G5827" i="4" s="1"/>
  <c r="G5828" i="4" s="1"/>
  <c r="G5829" i="4" s="1"/>
  <c r="G5830" i="4" s="1"/>
  <c r="G5831" i="4" s="1"/>
  <c r="G5832" i="4" s="1"/>
  <c r="G5833" i="4" s="1"/>
  <c r="G5834" i="4" s="1"/>
  <c r="G5835" i="4" s="1"/>
  <c r="G5836" i="4" s="1"/>
  <c r="G5837" i="4" s="1"/>
  <c r="G5838" i="4" s="1"/>
  <c r="G5839" i="4" s="1"/>
  <c r="G5840" i="4" s="1"/>
  <c r="G5841" i="4" s="1"/>
  <c r="G5842" i="4" s="1"/>
  <c r="G5843" i="4" s="1"/>
  <c r="G5844" i="4" s="1"/>
  <c r="G5845" i="4" s="1"/>
  <c r="G5846" i="4" s="1"/>
  <c r="G5847" i="4" s="1"/>
  <c r="G5848" i="4" s="1"/>
  <c r="G5849" i="4" s="1"/>
  <c r="G5850" i="4" s="1"/>
  <c r="G5851" i="4" s="1"/>
  <c r="G5852" i="4" s="1"/>
  <c r="G5853" i="4" s="1"/>
  <c r="G5854" i="4" s="1"/>
  <c r="G5855" i="4" s="1"/>
  <c r="G5856" i="4" s="1"/>
  <c r="G5857" i="4" s="1"/>
  <c r="G5858" i="4" s="1"/>
  <c r="G5859" i="4" s="1"/>
  <c r="G5860" i="4" s="1"/>
  <c r="G5861" i="4" s="1"/>
  <c r="G5862" i="4" s="1"/>
  <c r="G5863" i="4" s="1"/>
  <c r="G5864" i="4" s="1"/>
  <c r="G5865" i="4" s="1"/>
  <c r="G5866" i="4" s="1"/>
  <c r="G5867" i="4" s="1"/>
  <c r="G5868" i="4" s="1"/>
  <c r="G5869" i="4" s="1"/>
  <c r="G5870" i="4" s="1"/>
  <c r="G5871" i="4" s="1"/>
  <c r="G5872" i="4" s="1"/>
  <c r="G5873" i="4" s="1"/>
  <c r="G5874" i="4" s="1"/>
  <c r="G5875" i="4" s="1"/>
  <c r="G5876" i="4" s="1"/>
  <c r="G5877" i="4" s="1"/>
  <c r="G5878" i="4" s="1"/>
  <c r="G5879" i="4" s="1"/>
  <c r="G5880" i="4" s="1"/>
  <c r="G5881" i="4" s="1"/>
  <c r="G5882" i="4" s="1"/>
  <c r="G5883" i="4" s="1"/>
  <c r="G5884" i="4" s="1"/>
  <c r="G5885" i="4" s="1"/>
  <c r="G5886" i="4" s="1"/>
  <c r="G5887" i="4" s="1"/>
  <c r="G5888" i="4" s="1"/>
  <c r="G5889" i="4" s="1"/>
  <c r="G5890" i="4" s="1"/>
  <c r="G5891" i="4" s="1"/>
  <c r="G5892" i="4" s="1"/>
  <c r="G5893" i="4" s="1"/>
  <c r="G5894" i="4" s="1"/>
  <c r="G5895" i="4" s="1"/>
  <c r="G5896" i="4" s="1"/>
  <c r="G5897" i="4" s="1"/>
  <c r="G5898" i="4" s="1"/>
  <c r="G5899" i="4" s="1"/>
  <c r="G5900" i="4" s="1"/>
  <c r="G5901" i="4" s="1"/>
  <c r="G5902" i="4" s="1"/>
  <c r="G5903" i="4" s="1"/>
  <c r="G5904" i="4" s="1"/>
  <c r="G5905" i="4" s="1"/>
  <c r="G5906" i="4" s="1"/>
  <c r="G5907" i="4" s="1"/>
  <c r="G5908" i="4" s="1"/>
  <c r="G5909" i="4" s="1"/>
  <c r="G5910" i="4" s="1"/>
  <c r="G5911" i="4" s="1"/>
  <c r="G5912" i="4" s="1"/>
  <c r="G5913" i="4" s="1"/>
  <c r="G5914" i="4" s="1"/>
  <c r="G5915" i="4" s="1"/>
  <c r="G5916" i="4" s="1"/>
  <c r="G5917" i="4" s="1"/>
  <c r="G5918" i="4" s="1"/>
  <c r="G5919" i="4" s="1"/>
  <c r="G5920" i="4" s="1"/>
  <c r="G5921" i="4" s="1"/>
  <c r="G5922" i="4" s="1"/>
  <c r="G5923" i="4" s="1"/>
  <c r="G5924" i="4" s="1"/>
  <c r="G5925" i="4" s="1"/>
  <c r="G5926" i="4" s="1"/>
  <c r="G5927" i="4" s="1"/>
  <c r="G5928" i="4" s="1"/>
  <c r="G5929" i="4" s="1"/>
  <c r="G5930" i="4" s="1"/>
  <c r="G5931" i="4" s="1"/>
  <c r="G5932" i="4" s="1"/>
  <c r="G5933" i="4" s="1"/>
  <c r="G5934" i="4" s="1"/>
  <c r="G5935" i="4" s="1"/>
  <c r="G5936" i="4" s="1"/>
  <c r="G5937" i="4" s="1"/>
  <c r="G5938" i="4" s="1"/>
  <c r="G5939" i="4" s="1"/>
  <c r="G5940" i="4" s="1"/>
  <c r="G5941" i="4" s="1"/>
  <c r="G5942" i="4" s="1"/>
  <c r="G5943" i="4" s="1"/>
  <c r="G5944" i="4" s="1"/>
  <c r="G5945" i="4" s="1"/>
  <c r="G5946" i="4" s="1"/>
  <c r="G5947" i="4" s="1"/>
  <c r="G5948" i="4" s="1"/>
  <c r="G5949" i="4" s="1"/>
  <c r="G5950" i="4" s="1"/>
  <c r="G5951" i="4" s="1"/>
  <c r="G5952" i="4" s="1"/>
  <c r="G5953" i="4" s="1"/>
  <c r="G5954" i="4" s="1"/>
  <c r="G5955" i="4" s="1"/>
  <c r="G5956" i="4" s="1"/>
  <c r="G5957" i="4" s="1"/>
  <c r="G5958" i="4" s="1"/>
  <c r="G5959" i="4" s="1"/>
  <c r="G5960" i="4" s="1"/>
  <c r="G5961" i="4" s="1"/>
  <c r="G5962" i="4" s="1"/>
  <c r="G5963" i="4" s="1"/>
  <c r="G5964" i="4" s="1"/>
  <c r="G5965" i="4" s="1"/>
  <c r="G5966" i="4" s="1"/>
  <c r="G5967" i="4" s="1"/>
  <c r="G5968" i="4" s="1"/>
  <c r="G5969" i="4" s="1"/>
  <c r="G5970" i="4" s="1"/>
  <c r="G5971" i="4" s="1"/>
  <c r="G5972" i="4" s="1"/>
  <c r="G5973" i="4" s="1"/>
  <c r="G5974" i="4" s="1"/>
  <c r="G5975" i="4" s="1"/>
  <c r="G5976" i="4" s="1"/>
  <c r="G5977" i="4" s="1"/>
  <c r="G5978" i="4" s="1"/>
  <c r="G5979" i="4" s="1"/>
  <c r="G5980" i="4" s="1"/>
  <c r="G5981" i="4" s="1"/>
  <c r="G5982" i="4" s="1"/>
  <c r="G5983" i="4" s="1"/>
  <c r="G5984" i="4" s="1"/>
  <c r="G5985" i="4" s="1"/>
  <c r="G5986" i="4" s="1"/>
  <c r="G5987" i="4" s="1"/>
  <c r="G5988" i="4" s="1"/>
  <c r="G5989" i="4" s="1"/>
  <c r="G5990" i="4" s="1"/>
  <c r="G5991" i="4" s="1"/>
  <c r="G5992" i="4" s="1"/>
  <c r="G5993" i="4" s="1"/>
  <c r="G5994" i="4" s="1"/>
  <c r="G5995" i="4" s="1"/>
  <c r="G5996" i="4" s="1"/>
  <c r="G5997" i="4" s="1"/>
  <c r="G5998" i="4" s="1"/>
  <c r="G5999" i="4" s="1"/>
  <c r="G6000" i="4" s="1"/>
  <c r="G6001" i="4" s="1"/>
  <c r="G6002" i="4" s="1"/>
  <c r="G6003" i="4" s="1"/>
  <c r="G6004" i="4" s="1"/>
  <c r="G6005" i="4" s="1"/>
  <c r="G6006" i="4" s="1"/>
  <c r="G6007" i="4" s="1"/>
  <c r="G6008" i="4" s="1"/>
  <c r="G6009" i="4" s="1"/>
  <c r="G6010" i="4" s="1"/>
  <c r="G6011" i="4" s="1"/>
  <c r="G6012" i="4" s="1"/>
  <c r="G6013" i="4" s="1"/>
  <c r="G6014" i="4" s="1"/>
  <c r="G6015" i="4" s="1"/>
  <c r="G6016" i="4" s="1"/>
  <c r="G6017" i="4" s="1"/>
  <c r="G6018" i="4" s="1"/>
  <c r="G6019" i="4" s="1"/>
  <c r="G6020" i="4" s="1"/>
  <c r="G6021" i="4" s="1"/>
  <c r="G6022" i="4" s="1"/>
  <c r="G6023" i="4" s="1"/>
  <c r="G6024" i="4" s="1"/>
  <c r="G6025" i="4" s="1"/>
  <c r="G6026" i="4" s="1"/>
  <c r="G6027" i="4" s="1"/>
  <c r="G6028" i="4" s="1"/>
  <c r="G6029" i="4" s="1"/>
  <c r="G6030" i="4" s="1"/>
  <c r="G6031" i="4" s="1"/>
  <c r="G6032" i="4" s="1"/>
  <c r="G6033" i="4" s="1"/>
  <c r="G6034" i="4" s="1"/>
  <c r="G6035" i="4" s="1"/>
  <c r="G6036" i="4" s="1"/>
  <c r="G6037" i="4" s="1"/>
  <c r="G6038" i="4" s="1"/>
  <c r="G6039" i="4" s="1"/>
  <c r="G6040" i="4" s="1"/>
  <c r="G6041" i="4" s="1"/>
  <c r="G6042" i="4" s="1"/>
  <c r="G6043" i="4" s="1"/>
  <c r="G6044" i="4" s="1"/>
  <c r="G6045" i="4" s="1"/>
  <c r="G6046" i="4" s="1"/>
  <c r="G6047" i="4" s="1"/>
  <c r="G6048" i="4" s="1"/>
  <c r="G6049" i="4" s="1"/>
  <c r="G6050" i="4" s="1"/>
  <c r="G6051" i="4" s="1"/>
  <c r="G6052" i="4" s="1"/>
  <c r="G6053" i="4" s="1"/>
  <c r="G6054" i="4" s="1"/>
  <c r="G6055" i="4" s="1"/>
  <c r="G6056" i="4" s="1"/>
  <c r="G6057" i="4" s="1"/>
  <c r="G6058" i="4" s="1"/>
  <c r="G6059" i="4" s="1"/>
  <c r="G6060" i="4" s="1"/>
  <c r="G6061" i="4" s="1"/>
  <c r="G6062" i="4" s="1"/>
  <c r="G6063" i="4" s="1"/>
  <c r="G6064" i="4" s="1"/>
  <c r="G6065" i="4" s="1"/>
  <c r="G6066" i="4" s="1"/>
  <c r="G6067" i="4" s="1"/>
  <c r="G6068" i="4" s="1"/>
  <c r="G6069" i="4" s="1"/>
  <c r="G6070" i="4" s="1"/>
  <c r="G6071" i="4" s="1"/>
  <c r="G6072" i="4" s="1"/>
  <c r="G6073" i="4" s="1"/>
  <c r="G6074" i="4" s="1"/>
  <c r="G6075" i="4" s="1"/>
  <c r="G6076" i="4" s="1"/>
  <c r="G6077" i="4" s="1"/>
  <c r="G6078" i="4" s="1"/>
  <c r="G6079" i="4" s="1"/>
  <c r="G6080" i="4" s="1"/>
  <c r="G6081" i="4" s="1"/>
  <c r="G6082" i="4" s="1"/>
  <c r="G6083" i="4" s="1"/>
  <c r="G6084" i="4" s="1"/>
  <c r="G6085" i="4" s="1"/>
  <c r="G6086" i="4" s="1"/>
  <c r="G6087" i="4" s="1"/>
  <c r="G6088" i="4" s="1"/>
  <c r="G6089" i="4" s="1"/>
  <c r="G6090" i="4" s="1"/>
  <c r="G6091" i="4" s="1"/>
  <c r="G6092" i="4" s="1"/>
  <c r="G6093" i="4" s="1"/>
  <c r="G6094" i="4" s="1"/>
  <c r="G6095" i="4" s="1"/>
  <c r="G6096" i="4" s="1"/>
  <c r="G6097" i="4" s="1"/>
  <c r="G6098" i="4" s="1"/>
  <c r="G6099" i="4" s="1"/>
  <c r="G6100" i="4" s="1"/>
  <c r="G6101" i="4" s="1"/>
  <c r="G6102" i="4" s="1"/>
  <c r="G6103" i="4" s="1"/>
  <c r="G6104" i="4" s="1"/>
  <c r="G6105" i="4" s="1"/>
  <c r="G6106" i="4" s="1"/>
  <c r="G6107" i="4" s="1"/>
  <c r="G6108" i="4" s="1"/>
  <c r="G6109" i="4" s="1"/>
  <c r="G6110" i="4" s="1"/>
  <c r="G6111" i="4" s="1"/>
  <c r="G6112" i="4" s="1"/>
  <c r="G6113" i="4" s="1"/>
  <c r="G6114" i="4" s="1"/>
  <c r="G6115" i="4" s="1"/>
  <c r="G6116" i="4" s="1"/>
  <c r="G6117" i="4" s="1"/>
  <c r="G6118" i="4" s="1"/>
  <c r="G6119" i="4" s="1"/>
  <c r="G6120" i="4" s="1"/>
  <c r="G6121" i="4" s="1"/>
  <c r="G6122" i="4" s="1"/>
  <c r="G6123" i="4" s="1"/>
  <c r="G6124" i="4" s="1"/>
  <c r="G6125" i="4" s="1"/>
  <c r="G6126" i="4" s="1"/>
  <c r="G6127" i="4" s="1"/>
  <c r="G6128" i="4" s="1"/>
  <c r="G6129" i="4" s="1"/>
  <c r="G6130" i="4" s="1"/>
  <c r="G6131" i="4" s="1"/>
  <c r="G6132" i="4" s="1"/>
  <c r="G6133" i="4" s="1"/>
  <c r="G6134" i="4" s="1"/>
  <c r="G6135" i="4" s="1"/>
  <c r="G6136" i="4" s="1"/>
  <c r="G6137" i="4" s="1"/>
  <c r="G6138" i="4" s="1"/>
  <c r="G6139" i="4" s="1"/>
  <c r="G6140" i="4" s="1"/>
  <c r="G6141" i="4" s="1"/>
  <c r="G6142" i="4" s="1"/>
  <c r="G6143" i="4" s="1"/>
  <c r="G6144" i="4" s="1"/>
  <c r="G6145" i="4" s="1"/>
  <c r="G6146" i="4" s="1"/>
  <c r="G6147" i="4" s="1"/>
  <c r="G6148" i="4" s="1"/>
  <c r="G6149" i="4" s="1"/>
  <c r="G6150" i="4" s="1"/>
  <c r="G6151" i="4" s="1"/>
  <c r="G6152" i="4" s="1"/>
  <c r="G6153" i="4" s="1"/>
  <c r="G6154" i="4" s="1"/>
  <c r="G6155" i="4" s="1"/>
  <c r="G6156" i="4" s="1"/>
  <c r="G6157" i="4" s="1"/>
  <c r="G6158" i="4" s="1"/>
  <c r="G6159" i="4" s="1"/>
  <c r="G6160" i="4" s="1"/>
  <c r="G6161" i="4" s="1"/>
  <c r="G6162" i="4" s="1"/>
  <c r="G6163" i="4" s="1"/>
  <c r="G6164" i="4" s="1"/>
  <c r="G6165" i="4" s="1"/>
  <c r="G6166" i="4" s="1"/>
  <c r="G6167" i="4" s="1"/>
  <c r="G6168" i="4" s="1"/>
  <c r="G6169" i="4" s="1"/>
  <c r="G6170" i="4" s="1"/>
  <c r="G6171" i="4" s="1"/>
  <c r="G6172" i="4" s="1"/>
  <c r="G6173" i="4" s="1"/>
  <c r="G6174" i="4" s="1"/>
  <c r="G6175" i="4" s="1"/>
  <c r="G6176" i="4" s="1"/>
  <c r="G6177" i="4" s="1"/>
  <c r="G6178" i="4" s="1"/>
  <c r="G6179" i="4" s="1"/>
  <c r="G6180" i="4" s="1"/>
  <c r="G6181" i="4" s="1"/>
  <c r="G6182" i="4" s="1"/>
  <c r="G6183" i="4" s="1"/>
  <c r="G6184" i="4" s="1"/>
  <c r="G6185" i="4" s="1"/>
  <c r="G6186" i="4" s="1"/>
  <c r="G6187" i="4" s="1"/>
  <c r="G6188" i="4" s="1"/>
  <c r="G6189" i="4" s="1"/>
  <c r="G6190" i="4" s="1"/>
  <c r="G6191" i="4" s="1"/>
  <c r="G6192" i="4" s="1"/>
  <c r="G6193" i="4" s="1"/>
  <c r="G6194" i="4" s="1"/>
  <c r="G6195" i="4" s="1"/>
  <c r="G6196" i="4" s="1"/>
  <c r="G6197" i="4" s="1"/>
  <c r="G6198" i="4" s="1"/>
  <c r="G6199" i="4" s="1"/>
  <c r="G6200" i="4" s="1"/>
  <c r="G6201" i="4" s="1"/>
  <c r="G6202" i="4" s="1"/>
  <c r="G6203" i="4" s="1"/>
  <c r="G6204" i="4" s="1"/>
  <c r="G6205" i="4" s="1"/>
  <c r="G6206" i="4" s="1"/>
  <c r="G6207" i="4" s="1"/>
  <c r="G6208" i="4" s="1"/>
  <c r="G6209" i="4" s="1"/>
  <c r="G6210" i="4" s="1"/>
  <c r="G6211" i="4" s="1"/>
  <c r="G6212" i="4" s="1"/>
  <c r="G6213" i="4" s="1"/>
  <c r="G6214" i="4" s="1"/>
  <c r="G6215" i="4" s="1"/>
  <c r="G6216" i="4" s="1"/>
  <c r="G6217" i="4" s="1"/>
  <c r="G6218" i="4" s="1"/>
  <c r="G6219" i="4" s="1"/>
  <c r="G6220" i="4" s="1"/>
  <c r="G6221" i="4" s="1"/>
  <c r="G6222" i="4" s="1"/>
  <c r="G6223" i="4" s="1"/>
  <c r="G6224" i="4" s="1"/>
  <c r="G6225" i="4" s="1"/>
  <c r="G6226" i="4" s="1"/>
  <c r="G6227" i="4" s="1"/>
  <c r="G6228" i="4" s="1"/>
  <c r="G6229" i="4" s="1"/>
  <c r="G6230" i="4" s="1"/>
  <c r="G6231" i="4" s="1"/>
  <c r="G6232" i="4" s="1"/>
  <c r="G6233" i="4" s="1"/>
  <c r="G6234" i="4" s="1"/>
  <c r="G6235" i="4" s="1"/>
  <c r="G6236" i="4" s="1"/>
  <c r="G6237" i="4" s="1"/>
  <c r="G6238" i="4" s="1"/>
  <c r="G6239" i="4" s="1"/>
  <c r="G6240" i="4" s="1"/>
  <c r="G6241" i="4" s="1"/>
  <c r="G6242" i="4" s="1"/>
  <c r="G6243" i="4" s="1"/>
  <c r="G6244" i="4" s="1"/>
  <c r="G6245" i="4" s="1"/>
  <c r="G6246" i="4" s="1"/>
  <c r="G6247" i="4" s="1"/>
  <c r="G6248" i="4" s="1"/>
  <c r="G6249" i="4" s="1"/>
  <c r="G6250" i="4" s="1"/>
  <c r="G6251" i="4" s="1"/>
  <c r="G6252" i="4" s="1"/>
  <c r="G6253" i="4" s="1"/>
  <c r="G6254" i="4" s="1"/>
  <c r="G6255" i="4" s="1"/>
  <c r="G6256" i="4" s="1"/>
  <c r="G6257" i="4" s="1"/>
  <c r="G6258" i="4" s="1"/>
  <c r="G6259" i="4" s="1"/>
  <c r="G6260" i="4" s="1"/>
  <c r="G6261" i="4" s="1"/>
  <c r="G6262" i="4" s="1"/>
  <c r="G6263" i="4" s="1"/>
  <c r="G6264" i="4" s="1"/>
  <c r="G6265" i="4" s="1"/>
  <c r="G6266" i="4" s="1"/>
  <c r="G6267" i="4" s="1"/>
  <c r="G6268" i="4" s="1"/>
  <c r="G6269" i="4" s="1"/>
  <c r="G6270" i="4" s="1"/>
  <c r="G6271" i="4" s="1"/>
  <c r="G6272" i="4" s="1"/>
  <c r="G6273" i="4" s="1"/>
  <c r="G6274" i="4" s="1"/>
  <c r="G6275" i="4" s="1"/>
  <c r="G6276" i="4" s="1"/>
  <c r="G6277" i="4" s="1"/>
  <c r="G6278" i="4" s="1"/>
  <c r="G6279" i="4" s="1"/>
  <c r="G6280" i="4" s="1"/>
  <c r="G6281" i="4" s="1"/>
  <c r="G6282" i="4" s="1"/>
  <c r="G6283" i="4" s="1"/>
  <c r="G6284" i="4" s="1"/>
  <c r="G6285" i="4" s="1"/>
  <c r="G6286" i="4" s="1"/>
  <c r="G6287" i="4" s="1"/>
  <c r="G6288" i="4" s="1"/>
  <c r="G6289" i="4" s="1"/>
  <c r="G6290" i="4" s="1"/>
  <c r="G6291" i="4" s="1"/>
  <c r="G6292" i="4" s="1"/>
  <c r="G6293" i="4" s="1"/>
  <c r="G6294" i="4" s="1"/>
  <c r="G6295" i="4" s="1"/>
  <c r="G6296" i="4" s="1"/>
  <c r="G6297" i="4" s="1"/>
  <c r="G6298" i="4" s="1"/>
  <c r="G6299" i="4" s="1"/>
  <c r="G6300" i="4" s="1"/>
  <c r="G6301" i="4" s="1"/>
  <c r="G6302" i="4" s="1"/>
  <c r="G6303" i="4" s="1"/>
  <c r="G6304" i="4" s="1"/>
  <c r="G6305" i="4" s="1"/>
  <c r="G6306" i="4" s="1"/>
  <c r="G6307" i="4" s="1"/>
  <c r="G6308" i="4" s="1"/>
  <c r="G6309" i="4" s="1"/>
  <c r="G6310" i="4" s="1"/>
  <c r="G6311" i="4" s="1"/>
  <c r="G6312" i="4" s="1"/>
  <c r="G6313" i="4" s="1"/>
  <c r="G6314" i="4" s="1"/>
  <c r="G6315" i="4" s="1"/>
  <c r="G6316" i="4" s="1"/>
  <c r="G6317" i="4" s="1"/>
  <c r="G6318" i="4" s="1"/>
  <c r="G6319" i="4" s="1"/>
  <c r="G6320" i="4" s="1"/>
  <c r="G6321" i="4" s="1"/>
  <c r="G6322" i="4" s="1"/>
  <c r="G6323" i="4" s="1"/>
  <c r="G6324" i="4" s="1"/>
  <c r="G6325" i="4" s="1"/>
  <c r="G6326" i="4" s="1"/>
  <c r="G6327" i="4" s="1"/>
  <c r="G6328" i="4" s="1"/>
  <c r="G6329" i="4" s="1"/>
  <c r="G6330" i="4" s="1"/>
  <c r="G6331" i="4" s="1"/>
  <c r="G6332" i="4" s="1"/>
  <c r="G6333" i="4" s="1"/>
  <c r="G6334" i="4" s="1"/>
  <c r="G6335" i="4" s="1"/>
  <c r="G6336" i="4" s="1"/>
  <c r="G6337" i="4" s="1"/>
  <c r="G6338" i="4" s="1"/>
  <c r="G6339" i="4" s="1"/>
  <c r="G6340" i="4" s="1"/>
  <c r="G6341" i="4" s="1"/>
  <c r="G6342" i="4" s="1"/>
  <c r="G6343" i="4" s="1"/>
  <c r="G6344" i="4" s="1"/>
  <c r="G6345" i="4" s="1"/>
  <c r="G6346" i="4" s="1"/>
  <c r="G6347" i="4" s="1"/>
  <c r="G6348" i="4" s="1"/>
  <c r="G6349" i="4" s="1"/>
  <c r="G6350" i="4" s="1"/>
  <c r="G6351" i="4" s="1"/>
  <c r="G6352" i="4" s="1"/>
  <c r="G6353" i="4" s="1"/>
  <c r="G6354" i="4" s="1"/>
  <c r="G6355" i="4" s="1"/>
  <c r="G6356" i="4" s="1"/>
  <c r="G6357" i="4" s="1"/>
  <c r="G6358" i="4" s="1"/>
  <c r="G6359" i="4" s="1"/>
  <c r="G6360" i="4" s="1"/>
  <c r="G6361" i="4" s="1"/>
  <c r="G6362" i="4" s="1"/>
  <c r="G6363" i="4" s="1"/>
  <c r="G6364" i="4" s="1"/>
  <c r="G6365" i="4" s="1"/>
  <c r="G6366" i="4" s="1"/>
  <c r="G6367" i="4" s="1"/>
  <c r="G6368" i="4" s="1"/>
  <c r="G6369" i="4" s="1"/>
  <c r="G6370" i="4" s="1"/>
  <c r="G6371" i="4" s="1"/>
  <c r="G6372" i="4" s="1"/>
  <c r="G6373" i="4" s="1"/>
  <c r="G6374" i="4" s="1"/>
  <c r="G6375" i="4" s="1"/>
  <c r="G6376" i="4" s="1"/>
  <c r="G6377" i="4" s="1"/>
  <c r="G6378" i="4" s="1"/>
  <c r="G6379" i="4" s="1"/>
  <c r="G6380" i="4" s="1"/>
  <c r="G6381" i="4" s="1"/>
  <c r="G6382" i="4" s="1"/>
  <c r="G6383" i="4" s="1"/>
  <c r="G6384" i="4" s="1"/>
  <c r="G6385" i="4" s="1"/>
  <c r="G6386" i="4" s="1"/>
  <c r="G6387" i="4" s="1"/>
  <c r="G6388" i="4" s="1"/>
  <c r="G6389" i="4" s="1"/>
  <c r="G6390" i="4" s="1"/>
  <c r="G6391" i="4" s="1"/>
  <c r="G6392" i="4" s="1"/>
  <c r="G6393" i="4" s="1"/>
  <c r="G6394" i="4" s="1"/>
  <c r="G6395" i="4" s="1"/>
  <c r="G6396" i="4" s="1"/>
  <c r="G6397" i="4" s="1"/>
  <c r="G6398" i="4" s="1"/>
  <c r="G6399" i="4" s="1"/>
  <c r="G6400" i="4" s="1"/>
  <c r="G6401" i="4" s="1"/>
  <c r="G6402" i="4" s="1"/>
  <c r="G6403" i="4" s="1"/>
  <c r="G6404" i="4" s="1"/>
  <c r="G6405" i="4" s="1"/>
  <c r="G6406" i="4" s="1"/>
  <c r="G6407" i="4" s="1"/>
  <c r="G6408" i="4" s="1"/>
  <c r="G6409" i="4" s="1"/>
  <c r="G6410" i="4" s="1"/>
  <c r="G6411" i="4" s="1"/>
  <c r="G6412" i="4" s="1"/>
  <c r="G6413" i="4" s="1"/>
  <c r="G6414" i="4" s="1"/>
  <c r="G6415" i="4" s="1"/>
  <c r="G6416" i="4" s="1"/>
  <c r="G6417" i="4" s="1"/>
  <c r="G6418" i="4" s="1"/>
  <c r="G6419" i="4" s="1"/>
  <c r="G6420" i="4" s="1"/>
  <c r="G6421" i="4" s="1"/>
  <c r="G6422" i="4" s="1"/>
  <c r="G6423" i="4" s="1"/>
  <c r="G6424" i="4" s="1"/>
  <c r="G6425" i="4" s="1"/>
  <c r="G6426" i="4" s="1"/>
  <c r="G6427" i="4" s="1"/>
  <c r="G6428" i="4" s="1"/>
  <c r="G6429" i="4" s="1"/>
  <c r="G6430" i="4" s="1"/>
  <c r="G6431" i="4" s="1"/>
  <c r="G6432" i="4" s="1"/>
  <c r="G6433" i="4" s="1"/>
  <c r="G6434" i="4" s="1"/>
  <c r="G6435" i="4" s="1"/>
  <c r="G6436" i="4" s="1"/>
  <c r="G6437" i="4" s="1"/>
  <c r="G6438" i="4" s="1"/>
  <c r="G6439" i="4" s="1"/>
  <c r="G6440" i="4" s="1"/>
  <c r="G6441" i="4" s="1"/>
  <c r="G6442" i="4" s="1"/>
  <c r="G6443" i="4" s="1"/>
  <c r="G6444" i="4" s="1"/>
  <c r="G6445" i="4" s="1"/>
  <c r="G6446" i="4" s="1"/>
  <c r="G6447" i="4" s="1"/>
  <c r="G6448" i="4" s="1"/>
  <c r="G6449" i="4" s="1"/>
  <c r="G6450" i="4" s="1"/>
  <c r="G6451" i="4" s="1"/>
  <c r="G6452" i="4" s="1"/>
  <c r="G6453" i="4" s="1"/>
  <c r="G6454" i="4" s="1"/>
  <c r="G6455" i="4" s="1"/>
  <c r="G6456" i="4" s="1"/>
  <c r="G6457" i="4" s="1"/>
  <c r="G6458" i="4" s="1"/>
  <c r="G6459" i="4" s="1"/>
  <c r="G6460" i="4" s="1"/>
  <c r="G6461" i="4" s="1"/>
  <c r="G6462" i="4" s="1"/>
  <c r="G6463" i="4" s="1"/>
  <c r="G6464" i="4" s="1"/>
  <c r="G6465" i="4" s="1"/>
  <c r="G6466" i="4" s="1"/>
  <c r="G6467" i="4" s="1"/>
  <c r="G6468" i="4" s="1"/>
  <c r="G6469" i="4" s="1"/>
  <c r="G6470" i="4" s="1"/>
  <c r="G6471" i="4" s="1"/>
  <c r="G6472" i="4" s="1"/>
  <c r="G6473" i="4" s="1"/>
  <c r="G6474" i="4" s="1"/>
  <c r="G6475" i="4" s="1"/>
  <c r="G6476" i="4" s="1"/>
  <c r="G6477" i="4" s="1"/>
  <c r="G6478" i="4" s="1"/>
  <c r="G6479" i="4" s="1"/>
  <c r="G6480" i="4" s="1"/>
  <c r="G6481" i="4" s="1"/>
  <c r="G6482" i="4" s="1"/>
  <c r="G6483" i="4" s="1"/>
  <c r="G6484" i="4" s="1"/>
  <c r="G6485" i="4" s="1"/>
  <c r="G6486" i="4" s="1"/>
  <c r="G6487" i="4" s="1"/>
  <c r="G6488" i="4" s="1"/>
  <c r="G6489" i="4" s="1"/>
  <c r="G6490" i="4" s="1"/>
  <c r="G6491" i="4" s="1"/>
  <c r="G6492" i="4" s="1"/>
  <c r="G6493" i="4" s="1"/>
  <c r="G6494" i="4" s="1"/>
  <c r="G6495" i="4" s="1"/>
  <c r="G6496" i="4" s="1"/>
  <c r="G6497" i="4" s="1"/>
  <c r="G6498" i="4" s="1"/>
  <c r="G6499" i="4" s="1"/>
  <c r="G6500" i="4" s="1"/>
  <c r="G6501" i="4" s="1"/>
  <c r="G6502" i="4" s="1"/>
  <c r="G6503" i="4" s="1"/>
  <c r="G6504" i="4" s="1"/>
  <c r="G6505" i="4" s="1"/>
  <c r="G6506" i="4" s="1"/>
  <c r="G6507" i="4" s="1"/>
  <c r="G6508" i="4" s="1"/>
  <c r="G6509" i="4" s="1"/>
  <c r="G6510" i="4" s="1"/>
  <c r="G6511" i="4" s="1"/>
  <c r="G6512" i="4" s="1"/>
  <c r="G6513" i="4" s="1"/>
  <c r="G6514" i="4" s="1"/>
  <c r="G6515" i="4" s="1"/>
  <c r="G6516" i="4" s="1"/>
  <c r="G6517" i="4" s="1"/>
  <c r="G6518" i="4" s="1"/>
  <c r="G6519" i="4" s="1"/>
  <c r="G6520" i="4" s="1"/>
  <c r="G6521" i="4" s="1"/>
  <c r="G6522" i="4" s="1"/>
  <c r="G6523" i="4" s="1"/>
  <c r="G6524" i="4" s="1"/>
  <c r="G6525" i="4" s="1"/>
  <c r="G6526" i="4" s="1"/>
  <c r="G6527" i="4" s="1"/>
  <c r="G6528" i="4" s="1"/>
  <c r="G6529" i="4" s="1"/>
  <c r="G6530" i="4" s="1"/>
  <c r="G6531" i="4" s="1"/>
  <c r="G6532" i="4" s="1"/>
  <c r="G6533" i="4" s="1"/>
  <c r="G6534" i="4" s="1"/>
  <c r="G6535" i="4" s="1"/>
  <c r="G6536" i="4" s="1"/>
  <c r="G6537" i="4" s="1"/>
  <c r="G6538" i="4" s="1"/>
  <c r="G6539" i="4" s="1"/>
  <c r="G6540" i="4" s="1"/>
  <c r="G6541" i="4" s="1"/>
  <c r="G6542" i="4" s="1"/>
  <c r="G6543" i="4" s="1"/>
  <c r="G6544" i="4" s="1"/>
  <c r="G6545" i="4" s="1"/>
  <c r="G6546" i="4" s="1"/>
  <c r="G6547" i="4" s="1"/>
  <c r="G6548" i="4" s="1"/>
  <c r="G6549" i="4" s="1"/>
  <c r="G6550" i="4" s="1"/>
  <c r="G6551" i="4" s="1"/>
  <c r="G6552" i="4" s="1"/>
  <c r="G6553" i="4" s="1"/>
  <c r="G6554" i="4" s="1"/>
  <c r="G6555" i="4" s="1"/>
  <c r="G6556" i="4" s="1"/>
  <c r="G6557" i="4" s="1"/>
  <c r="G6558" i="4" s="1"/>
  <c r="G6559" i="4" s="1"/>
  <c r="G6560" i="4" s="1"/>
  <c r="G6561" i="4" s="1"/>
  <c r="G6562" i="4" s="1"/>
  <c r="G6563" i="4" s="1"/>
  <c r="G6564" i="4" s="1"/>
  <c r="G6565" i="4" s="1"/>
  <c r="G6566" i="4" s="1"/>
  <c r="G6567" i="4" s="1"/>
  <c r="G6568" i="4" s="1"/>
  <c r="G6569" i="4" s="1"/>
  <c r="G6570" i="4" s="1"/>
  <c r="G6571" i="4" s="1"/>
  <c r="G6572" i="4" s="1"/>
  <c r="G6573" i="4" s="1"/>
  <c r="G6574" i="4" s="1"/>
  <c r="G6575" i="4" s="1"/>
  <c r="G6576" i="4" s="1"/>
  <c r="G6577" i="4" s="1"/>
  <c r="G6578" i="4" s="1"/>
  <c r="G6579" i="4" s="1"/>
  <c r="G6580" i="4" s="1"/>
  <c r="G6581" i="4" s="1"/>
  <c r="G6582" i="4" s="1"/>
  <c r="G6583" i="4" s="1"/>
  <c r="G6584" i="4" s="1"/>
  <c r="G6585" i="4" s="1"/>
  <c r="G6586" i="4" s="1"/>
  <c r="G6587" i="4" s="1"/>
  <c r="G6588" i="4" s="1"/>
  <c r="G6589" i="4" s="1"/>
  <c r="G6590" i="4" s="1"/>
  <c r="G6591" i="4" s="1"/>
  <c r="G6592" i="4" s="1"/>
  <c r="G6593" i="4" s="1"/>
  <c r="G6594" i="4" s="1"/>
  <c r="G6595" i="4" s="1"/>
  <c r="G6596" i="4" s="1"/>
  <c r="G6597" i="4" s="1"/>
  <c r="G6598" i="4" s="1"/>
  <c r="G6599" i="4" s="1"/>
  <c r="G6600" i="4" s="1"/>
  <c r="G6601" i="4" s="1"/>
  <c r="G6602" i="4" s="1"/>
  <c r="G6603" i="4" s="1"/>
  <c r="G6604" i="4" s="1"/>
  <c r="G6605" i="4" s="1"/>
  <c r="G6606" i="4" s="1"/>
  <c r="G6607" i="4" s="1"/>
  <c r="G6608" i="4" s="1"/>
  <c r="G6609" i="4" s="1"/>
  <c r="G6610" i="4" s="1"/>
  <c r="G6611" i="4" s="1"/>
  <c r="G6612" i="4" s="1"/>
  <c r="G6613" i="4" s="1"/>
  <c r="G6614" i="4" s="1"/>
  <c r="G6615" i="4" s="1"/>
  <c r="G6616" i="4" s="1"/>
  <c r="G6617" i="4" s="1"/>
  <c r="G6618" i="4" s="1"/>
  <c r="G6619" i="4" s="1"/>
  <c r="G6620" i="4" s="1"/>
  <c r="G6621" i="4" s="1"/>
  <c r="G6622" i="4" s="1"/>
  <c r="G6623" i="4" s="1"/>
  <c r="G6624" i="4" s="1"/>
  <c r="G6625" i="4" s="1"/>
  <c r="G6626" i="4" s="1"/>
  <c r="G6627" i="4" s="1"/>
  <c r="G6628" i="4" s="1"/>
  <c r="G6629" i="4" s="1"/>
  <c r="G6630" i="4" s="1"/>
  <c r="G6631" i="4" s="1"/>
  <c r="G6632" i="4" s="1"/>
  <c r="G6633" i="4" s="1"/>
  <c r="G6634" i="4" s="1"/>
  <c r="G6635" i="4" s="1"/>
  <c r="G6636" i="4" s="1"/>
  <c r="G6637" i="4" s="1"/>
  <c r="G6638" i="4" s="1"/>
  <c r="G6639" i="4" s="1"/>
  <c r="G6640" i="4" s="1"/>
  <c r="G6641" i="4" s="1"/>
  <c r="G6642" i="4" s="1"/>
  <c r="G6643" i="4" s="1"/>
  <c r="G6644" i="4" s="1"/>
  <c r="G6645" i="4" s="1"/>
  <c r="G6646" i="4" s="1"/>
  <c r="G6647" i="4" s="1"/>
  <c r="G6648" i="4" s="1"/>
  <c r="G6649" i="4" s="1"/>
  <c r="G6650" i="4" s="1"/>
  <c r="G6651" i="4" s="1"/>
  <c r="G6652" i="4" s="1"/>
  <c r="G6653" i="4" s="1"/>
  <c r="G6654" i="4" s="1"/>
  <c r="G6655" i="4" s="1"/>
  <c r="G6656" i="4" s="1"/>
  <c r="G6657" i="4" s="1"/>
  <c r="G6658" i="4" s="1"/>
  <c r="G6659" i="4" s="1"/>
  <c r="G6660" i="4" s="1"/>
  <c r="G6661" i="4" s="1"/>
  <c r="G6662" i="4" s="1"/>
  <c r="G6663" i="4" s="1"/>
  <c r="G6664" i="4" s="1"/>
  <c r="G6665" i="4" s="1"/>
  <c r="G6666" i="4" s="1"/>
  <c r="G6667" i="4" s="1"/>
  <c r="G6668" i="4" s="1"/>
  <c r="G6669" i="4" s="1"/>
  <c r="G6670" i="4" s="1"/>
  <c r="G6671" i="4" s="1"/>
  <c r="G6672" i="4" s="1"/>
  <c r="G6673" i="4" s="1"/>
  <c r="G6674" i="4" s="1"/>
  <c r="G6675" i="4" s="1"/>
  <c r="G6676" i="4" s="1"/>
  <c r="G6677" i="4" s="1"/>
  <c r="G6678" i="4" s="1"/>
  <c r="G6679" i="4" s="1"/>
  <c r="G6680" i="4" s="1"/>
  <c r="G6681" i="4" s="1"/>
  <c r="G6682" i="4" s="1"/>
  <c r="G6683" i="4" s="1"/>
  <c r="G6684" i="4" s="1"/>
  <c r="G6685" i="4" s="1"/>
  <c r="G6686" i="4" s="1"/>
  <c r="G6687" i="4" s="1"/>
  <c r="G6688" i="4" s="1"/>
  <c r="G6689" i="4" s="1"/>
  <c r="G6690" i="4" s="1"/>
  <c r="G6691" i="4" s="1"/>
  <c r="G6692" i="4" s="1"/>
  <c r="G6693" i="4" s="1"/>
  <c r="G6694" i="4" s="1"/>
  <c r="G6695" i="4" s="1"/>
  <c r="G6696" i="4" s="1"/>
  <c r="G6697" i="4" s="1"/>
  <c r="G6698" i="4" s="1"/>
  <c r="G6699" i="4" s="1"/>
  <c r="G6700" i="4" s="1"/>
  <c r="G6701" i="4" s="1"/>
  <c r="G6702" i="4" s="1"/>
  <c r="G6703" i="4" s="1"/>
  <c r="G6704" i="4" s="1"/>
  <c r="G6705" i="4" s="1"/>
  <c r="G6706" i="4" s="1"/>
  <c r="G6707" i="4" s="1"/>
  <c r="G6708" i="4" s="1"/>
  <c r="G6709" i="4" s="1"/>
  <c r="G6710" i="4" s="1"/>
  <c r="G6711" i="4" s="1"/>
  <c r="G6712" i="4" s="1"/>
  <c r="G6713" i="4" s="1"/>
  <c r="G6714" i="4" s="1"/>
  <c r="G6715" i="4" s="1"/>
  <c r="G6716" i="4" s="1"/>
  <c r="G6717" i="4" s="1"/>
  <c r="G6718" i="4" s="1"/>
  <c r="G6719" i="4" s="1"/>
  <c r="G6720" i="4" s="1"/>
  <c r="G6721" i="4" s="1"/>
  <c r="G6722" i="4" s="1"/>
  <c r="G6723" i="4" s="1"/>
  <c r="G6724" i="4" s="1"/>
  <c r="G6725" i="4" s="1"/>
  <c r="G6726" i="4" s="1"/>
  <c r="G6727" i="4" s="1"/>
  <c r="G6728" i="4" s="1"/>
  <c r="G6729" i="4" s="1"/>
  <c r="G6730" i="4" s="1"/>
  <c r="G6731" i="4" s="1"/>
  <c r="G6732" i="4" s="1"/>
  <c r="G6733" i="4" s="1"/>
  <c r="G6734" i="4" s="1"/>
  <c r="G6735" i="4" s="1"/>
  <c r="G6736" i="4" s="1"/>
  <c r="G6737" i="4" s="1"/>
  <c r="G6738" i="4" s="1"/>
  <c r="G6739" i="4" s="1"/>
  <c r="G6740" i="4" s="1"/>
  <c r="G6741" i="4" s="1"/>
  <c r="G6742" i="4" s="1"/>
  <c r="G6743" i="4" s="1"/>
  <c r="G6744" i="4" s="1"/>
  <c r="G6745" i="4" s="1"/>
  <c r="G6746" i="4" s="1"/>
  <c r="G6747" i="4" s="1"/>
  <c r="G6748" i="4" s="1"/>
  <c r="G6749" i="4" s="1"/>
  <c r="G6750" i="4" s="1"/>
  <c r="G6751" i="4" s="1"/>
  <c r="G6752" i="4" s="1"/>
  <c r="G6753" i="4" s="1"/>
  <c r="G6754" i="4" s="1"/>
  <c r="G6755" i="4" s="1"/>
  <c r="G6756" i="4" s="1"/>
  <c r="G6757" i="4" s="1"/>
  <c r="G6758" i="4" s="1"/>
  <c r="G6759" i="4" s="1"/>
  <c r="G6760" i="4" s="1"/>
  <c r="G6761" i="4" s="1"/>
  <c r="G6762" i="4" s="1"/>
  <c r="G6763" i="4" s="1"/>
  <c r="G6764" i="4" s="1"/>
  <c r="G6765" i="4" s="1"/>
  <c r="G6766" i="4" s="1"/>
  <c r="G6767" i="4" s="1"/>
  <c r="G6768" i="4" s="1"/>
  <c r="G6769" i="4" s="1"/>
  <c r="G6770" i="4" s="1"/>
  <c r="G6771" i="4" s="1"/>
  <c r="G6772" i="4" s="1"/>
  <c r="G6773" i="4" s="1"/>
  <c r="G6774" i="4" s="1"/>
  <c r="G6775" i="4" s="1"/>
  <c r="G6776" i="4" s="1"/>
  <c r="G6777" i="4" s="1"/>
  <c r="G6778" i="4" s="1"/>
  <c r="G6779" i="4" s="1"/>
  <c r="G6780" i="4" s="1"/>
  <c r="G6781" i="4" s="1"/>
  <c r="G6782" i="4" s="1"/>
  <c r="G6783" i="4" s="1"/>
  <c r="G6784" i="4" s="1"/>
  <c r="G6785" i="4" s="1"/>
  <c r="G6786" i="4" s="1"/>
  <c r="G6787" i="4" s="1"/>
  <c r="G6788" i="4" s="1"/>
  <c r="G6789" i="4" s="1"/>
  <c r="G6790" i="4" s="1"/>
  <c r="G6791" i="4" s="1"/>
  <c r="G6792" i="4" s="1"/>
  <c r="G6793" i="4" s="1"/>
  <c r="G6794" i="4" s="1"/>
  <c r="G6795" i="4" s="1"/>
  <c r="G6796" i="4" s="1"/>
  <c r="G6797" i="4" s="1"/>
  <c r="G6798" i="4" s="1"/>
  <c r="G6799" i="4" s="1"/>
  <c r="G6800" i="4" s="1"/>
  <c r="G6801" i="4" s="1"/>
  <c r="G6802" i="4" s="1"/>
  <c r="G6803" i="4" s="1"/>
  <c r="G6804" i="4" s="1"/>
  <c r="G6805" i="4" s="1"/>
  <c r="G6806" i="4" s="1"/>
  <c r="G6807" i="4" s="1"/>
  <c r="G6808" i="4" s="1"/>
  <c r="G6809" i="4" s="1"/>
  <c r="G6810" i="4" s="1"/>
  <c r="G6811" i="4" s="1"/>
  <c r="G6812" i="4" s="1"/>
  <c r="G6813" i="4" s="1"/>
  <c r="G6814" i="4" s="1"/>
  <c r="G6815" i="4" s="1"/>
  <c r="G6816" i="4" s="1"/>
  <c r="G6817" i="4" s="1"/>
  <c r="G6818" i="4" s="1"/>
  <c r="G6819" i="4" s="1"/>
  <c r="G6820" i="4" s="1"/>
  <c r="G6821" i="4" s="1"/>
  <c r="G6822" i="4" s="1"/>
  <c r="G6823" i="4" s="1"/>
  <c r="G6824" i="4" s="1"/>
  <c r="G6825" i="4" s="1"/>
  <c r="G6826" i="4" s="1"/>
  <c r="G6827" i="4" s="1"/>
  <c r="G6828" i="4" s="1"/>
  <c r="G6829" i="4" s="1"/>
  <c r="G6830" i="4" s="1"/>
  <c r="G6831" i="4" s="1"/>
  <c r="G6832" i="4" s="1"/>
  <c r="G6833" i="4" s="1"/>
  <c r="G6834" i="4" s="1"/>
  <c r="G6835" i="4" s="1"/>
  <c r="G6836" i="4" s="1"/>
  <c r="G6837" i="4" s="1"/>
  <c r="G6838" i="4" s="1"/>
  <c r="G6839" i="4" s="1"/>
  <c r="G6840" i="4" s="1"/>
  <c r="G6841" i="4" s="1"/>
  <c r="G6842" i="4" s="1"/>
  <c r="G6843" i="4" s="1"/>
  <c r="G6844" i="4" s="1"/>
  <c r="G6845" i="4" s="1"/>
  <c r="G6846" i="4" s="1"/>
  <c r="G6847" i="4" s="1"/>
  <c r="G6848" i="4" s="1"/>
  <c r="G6849" i="4" s="1"/>
  <c r="G6850" i="4" s="1"/>
  <c r="G6851" i="4" s="1"/>
  <c r="G6852" i="4" s="1"/>
  <c r="G6853" i="4" s="1"/>
  <c r="G6854" i="4" s="1"/>
  <c r="G6855" i="4" s="1"/>
  <c r="G6856" i="4" s="1"/>
  <c r="G6857" i="4" s="1"/>
  <c r="G6858" i="4" s="1"/>
  <c r="G6859" i="4" s="1"/>
  <c r="G6860" i="4" s="1"/>
  <c r="G6861" i="4" s="1"/>
  <c r="G6862" i="4" s="1"/>
  <c r="G6863" i="4" s="1"/>
  <c r="G6864" i="4" s="1"/>
  <c r="G6865" i="4" s="1"/>
  <c r="G6866" i="4" s="1"/>
  <c r="G6867" i="4" s="1"/>
  <c r="G6868" i="4" s="1"/>
  <c r="G6869" i="4" s="1"/>
  <c r="G6870" i="4" s="1"/>
  <c r="G6871" i="4" s="1"/>
  <c r="G6872" i="4" s="1"/>
  <c r="G6873" i="4" s="1"/>
  <c r="G6874" i="4" s="1"/>
  <c r="G6875" i="4" s="1"/>
  <c r="G6876" i="4" s="1"/>
  <c r="G6877" i="4" s="1"/>
  <c r="G6878" i="4" s="1"/>
  <c r="G6879" i="4" s="1"/>
  <c r="G6880" i="4" s="1"/>
  <c r="G6881" i="4" s="1"/>
  <c r="G6882" i="4" s="1"/>
  <c r="G6883" i="4" s="1"/>
  <c r="G6884" i="4" s="1"/>
  <c r="G6885" i="4" s="1"/>
  <c r="G6886" i="4" s="1"/>
  <c r="G6887" i="4" s="1"/>
  <c r="G6888" i="4" s="1"/>
  <c r="G6889" i="4" s="1"/>
  <c r="G6890" i="4" s="1"/>
  <c r="G6891" i="4" s="1"/>
  <c r="G6892" i="4" s="1"/>
  <c r="G6893" i="4" s="1"/>
  <c r="G6894" i="4" s="1"/>
  <c r="G6895" i="4" s="1"/>
  <c r="G6896" i="4" s="1"/>
  <c r="G6897" i="4" s="1"/>
  <c r="G6898" i="4" s="1"/>
  <c r="G6899" i="4" s="1"/>
  <c r="G6900" i="4" s="1"/>
  <c r="G6901" i="4" s="1"/>
  <c r="G6902" i="4" s="1"/>
  <c r="G6903" i="4" s="1"/>
  <c r="G6904" i="4" s="1"/>
  <c r="G6905" i="4" s="1"/>
  <c r="G6906" i="4" s="1"/>
  <c r="G6907" i="4" s="1"/>
  <c r="G6908" i="4" s="1"/>
  <c r="G6909" i="4" s="1"/>
  <c r="G6910" i="4" s="1"/>
  <c r="G6911" i="4" s="1"/>
  <c r="G6912" i="4" s="1"/>
  <c r="G6913" i="4" s="1"/>
  <c r="G6914" i="4" s="1"/>
  <c r="G6915" i="4" s="1"/>
  <c r="G6916" i="4" s="1"/>
  <c r="G6917" i="4" s="1"/>
  <c r="G6918" i="4" s="1"/>
  <c r="G6919" i="4" s="1"/>
  <c r="G6920" i="4" s="1"/>
  <c r="G6921" i="4" s="1"/>
  <c r="G6922" i="4" s="1"/>
  <c r="G6923" i="4" s="1"/>
  <c r="G6924" i="4" s="1"/>
  <c r="G6925" i="4" s="1"/>
  <c r="G6926" i="4" s="1"/>
  <c r="G6927" i="4" s="1"/>
  <c r="G6928" i="4" s="1"/>
  <c r="G6929" i="4" s="1"/>
  <c r="G6930" i="4" s="1"/>
  <c r="G6931" i="4" s="1"/>
  <c r="G6932" i="4" s="1"/>
  <c r="G6933" i="4" s="1"/>
  <c r="G6934" i="4" s="1"/>
  <c r="G6935" i="4" s="1"/>
  <c r="G6936" i="4" s="1"/>
  <c r="G6937" i="4" s="1"/>
  <c r="G6938" i="4" s="1"/>
  <c r="G6939" i="4" s="1"/>
  <c r="G6940" i="4" s="1"/>
  <c r="G6941" i="4" s="1"/>
  <c r="G6942" i="4" s="1"/>
  <c r="G6943" i="4" s="1"/>
  <c r="G6944" i="4" s="1"/>
  <c r="G6945" i="4" s="1"/>
  <c r="G6946" i="4" s="1"/>
  <c r="G6947" i="4" s="1"/>
  <c r="G6948" i="4" s="1"/>
  <c r="G6949" i="4" s="1"/>
  <c r="G6950" i="4" s="1"/>
  <c r="G6951" i="4" s="1"/>
  <c r="G6952" i="4" s="1"/>
  <c r="G6953" i="4" s="1"/>
  <c r="G6954" i="4" s="1"/>
  <c r="G6955" i="4" s="1"/>
  <c r="G6956" i="4" s="1"/>
  <c r="G6957" i="4" s="1"/>
  <c r="G6958" i="4" s="1"/>
  <c r="G6959" i="4" s="1"/>
  <c r="G6960" i="4" s="1"/>
  <c r="G6961" i="4" s="1"/>
  <c r="G6962" i="4" s="1"/>
  <c r="G6963" i="4" s="1"/>
  <c r="G6964" i="4" s="1"/>
  <c r="G6965" i="4" s="1"/>
  <c r="G6966" i="4" s="1"/>
  <c r="G6967" i="4" s="1"/>
  <c r="G6968" i="4" s="1"/>
  <c r="G6969" i="4" s="1"/>
  <c r="G6970" i="4" s="1"/>
  <c r="G6971" i="4" s="1"/>
  <c r="G6972" i="4" s="1"/>
  <c r="G6973" i="4" s="1"/>
  <c r="G6974" i="4" s="1"/>
  <c r="G6975" i="4" s="1"/>
  <c r="G6976" i="4" s="1"/>
  <c r="G6977" i="4" s="1"/>
  <c r="G6978" i="4" s="1"/>
  <c r="G6979" i="4" s="1"/>
  <c r="G6980" i="4" s="1"/>
  <c r="G6981" i="4" s="1"/>
  <c r="G6982" i="4" s="1"/>
  <c r="G6983" i="4" s="1"/>
  <c r="G6984" i="4" s="1"/>
  <c r="G6985" i="4" s="1"/>
  <c r="G6986" i="4" s="1"/>
  <c r="G6987" i="4" s="1"/>
  <c r="G6988" i="4" s="1"/>
  <c r="G6989" i="4" s="1"/>
  <c r="G6990" i="4" s="1"/>
  <c r="G6991" i="4" s="1"/>
  <c r="G6992" i="4" s="1"/>
  <c r="G6993" i="4" s="1"/>
  <c r="G6994" i="4" s="1"/>
  <c r="G6995" i="4" s="1"/>
  <c r="G6996" i="4" s="1"/>
  <c r="G6997" i="4" s="1"/>
  <c r="G6998" i="4" s="1"/>
  <c r="G6999" i="4" s="1"/>
  <c r="G7000" i="4" s="1"/>
  <c r="G7001" i="4" s="1"/>
  <c r="G7002" i="4" s="1"/>
  <c r="G7003" i="4" s="1"/>
  <c r="G7004" i="4" s="1"/>
  <c r="G7005" i="4" s="1"/>
  <c r="G7006" i="4" s="1"/>
  <c r="G7007" i="4" s="1"/>
  <c r="G7008" i="4" s="1"/>
  <c r="G7009" i="4" s="1"/>
  <c r="G7010" i="4" s="1"/>
  <c r="G7011" i="4" s="1"/>
  <c r="G7012" i="4" s="1"/>
  <c r="G7013" i="4" s="1"/>
  <c r="G7014" i="4" s="1"/>
  <c r="G7015" i="4" s="1"/>
  <c r="G7016" i="4" s="1"/>
  <c r="G7017" i="4" s="1"/>
  <c r="G7018" i="4" s="1"/>
  <c r="G7019" i="4" s="1"/>
  <c r="G7020" i="4" s="1"/>
  <c r="G7021" i="4" s="1"/>
  <c r="G7022" i="4" s="1"/>
  <c r="G7023" i="4" s="1"/>
  <c r="G7024" i="4" s="1"/>
  <c r="G7025" i="4" s="1"/>
  <c r="G7026" i="4" s="1"/>
  <c r="G7027" i="4" s="1"/>
  <c r="G7028" i="4" s="1"/>
  <c r="G7029" i="4" s="1"/>
  <c r="G7030" i="4" s="1"/>
  <c r="G7031" i="4" s="1"/>
  <c r="G7032" i="4" s="1"/>
  <c r="G7033" i="4" s="1"/>
  <c r="G7034" i="4" s="1"/>
  <c r="G7035" i="4" s="1"/>
  <c r="G7036" i="4" s="1"/>
  <c r="G7037" i="4" s="1"/>
  <c r="G7038" i="4" s="1"/>
  <c r="G7039" i="4" s="1"/>
  <c r="G7040" i="4" s="1"/>
  <c r="G7041" i="4" s="1"/>
  <c r="G7042" i="4" s="1"/>
  <c r="G7043" i="4" s="1"/>
  <c r="G7044" i="4" s="1"/>
  <c r="G7045" i="4" s="1"/>
  <c r="G7046" i="4" s="1"/>
  <c r="G7047" i="4" s="1"/>
  <c r="G7048" i="4" s="1"/>
  <c r="G7049" i="4" s="1"/>
  <c r="G7050" i="4" s="1"/>
  <c r="G7051" i="4" s="1"/>
  <c r="G7052" i="4" s="1"/>
  <c r="G7053" i="4" s="1"/>
  <c r="G7054" i="4" s="1"/>
  <c r="G7055" i="4" s="1"/>
  <c r="G7056" i="4" s="1"/>
  <c r="G7057" i="4" s="1"/>
  <c r="G7058" i="4" s="1"/>
  <c r="G7059" i="4" s="1"/>
  <c r="G7060" i="4" s="1"/>
  <c r="G7061" i="4" s="1"/>
  <c r="G7062" i="4" s="1"/>
  <c r="G7063" i="4" s="1"/>
  <c r="G7064" i="4" s="1"/>
  <c r="G7065" i="4" s="1"/>
  <c r="G7066" i="4" s="1"/>
  <c r="G7067" i="4" s="1"/>
  <c r="G7068" i="4" s="1"/>
  <c r="G7069" i="4" s="1"/>
  <c r="G7070" i="4" s="1"/>
  <c r="G7071" i="4" s="1"/>
  <c r="G7072" i="4" s="1"/>
  <c r="G7073" i="4" s="1"/>
  <c r="G7074" i="4" s="1"/>
  <c r="G7075" i="4" s="1"/>
  <c r="G7076" i="4" s="1"/>
  <c r="G7077" i="4" s="1"/>
  <c r="G7078" i="4" s="1"/>
  <c r="G7079" i="4" s="1"/>
  <c r="G7080" i="4" s="1"/>
  <c r="G7081" i="4" s="1"/>
  <c r="G7082" i="4" s="1"/>
  <c r="G7083" i="4" s="1"/>
  <c r="G7084" i="4" s="1"/>
  <c r="G7085" i="4" s="1"/>
  <c r="G7086" i="4" s="1"/>
  <c r="G7087" i="4" s="1"/>
  <c r="G7088" i="4" s="1"/>
  <c r="G7089" i="4" s="1"/>
  <c r="G7090" i="4" s="1"/>
  <c r="G7091" i="4" s="1"/>
  <c r="G7092" i="4" s="1"/>
  <c r="G7093" i="4" s="1"/>
  <c r="G7094" i="4" s="1"/>
  <c r="G7095" i="4" s="1"/>
  <c r="G7096" i="4" s="1"/>
  <c r="G7097" i="4" s="1"/>
  <c r="G7098" i="4" s="1"/>
  <c r="G7099" i="4" s="1"/>
  <c r="G7100" i="4" s="1"/>
  <c r="G7101" i="4" s="1"/>
  <c r="G7102" i="4" s="1"/>
  <c r="G7103" i="4" s="1"/>
  <c r="G7104" i="4" s="1"/>
  <c r="G7105" i="4" s="1"/>
  <c r="G7106" i="4" s="1"/>
  <c r="G7107" i="4" s="1"/>
  <c r="G7108" i="4" s="1"/>
  <c r="G7109" i="4" s="1"/>
  <c r="G7110" i="4" s="1"/>
  <c r="G7111" i="4" s="1"/>
  <c r="G7112" i="4" s="1"/>
  <c r="G7113" i="4" s="1"/>
  <c r="G7114" i="4" s="1"/>
  <c r="G7115" i="4" s="1"/>
  <c r="G7116" i="4" s="1"/>
  <c r="G7117" i="4" s="1"/>
  <c r="G7118" i="4" s="1"/>
  <c r="G7119" i="4" s="1"/>
  <c r="G7120" i="4" s="1"/>
  <c r="G7121" i="4" s="1"/>
  <c r="G7122" i="4" s="1"/>
  <c r="G7123" i="4" s="1"/>
  <c r="G7124" i="4" s="1"/>
  <c r="G7125" i="4" s="1"/>
  <c r="G7126" i="4" s="1"/>
  <c r="G7127" i="4" s="1"/>
  <c r="G7128" i="4" s="1"/>
  <c r="G7129" i="4" s="1"/>
  <c r="G7130" i="4" s="1"/>
  <c r="G7131" i="4" s="1"/>
  <c r="G7132" i="4" s="1"/>
  <c r="G7133" i="4" s="1"/>
  <c r="G7134" i="4" s="1"/>
  <c r="G7135" i="4" s="1"/>
  <c r="G7136" i="4" s="1"/>
  <c r="G7137" i="4" s="1"/>
  <c r="G7138" i="4" s="1"/>
  <c r="G7139" i="4" s="1"/>
  <c r="G7140" i="4" s="1"/>
  <c r="G7141" i="4" s="1"/>
  <c r="G7142" i="4" s="1"/>
  <c r="G7143" i="4" s="1"/>
  <c r="G7144" i="4" s="1"/>
  <c r="G7145" i="4" s="1"/>
  <c r="G7146" i="4" s="1"/>
  <c r="G7147" i="4" s="1"/>
  <c r="G7148" i="4" s="1"/>
  <c r="G7149" i="4" s="1"/>
  <c r="G7150" i="4" s="1"/>
  <c r="G7151" i="4" s="1"/>
  <c r="G7152" i="4" s="1"/>
  <c r="G7153" i="4" s="1"/>
  <c r="G7154" i="4" s="1"/>
  <c r="G7155" i="4" s="1"/>
  <c r="G7156" i="4" s="1"/>
  <c r="G7157" i="4" s="1"/>
  <c r="G7158" i="4" s="1"/>
  <c r="G7159" i="4" s="1"/>
  <c r="G7160" i="4" s="1"/>
  <c r="G7161" i="4" s="1"/>
  <c r="G7162" i="4" s="1"/>
  <c r="G7163" i="4" s="1"/>
  <c r="G7164" i="4" s="1"/>
  <c r="G7165" i="4" s="1"/>
  <c r="G7166" i="4" s="1"/>
  <c r="G7167" i="4" s="1"/>
  <c r="G7168" i="4" s="1"/>
  <c r="G7169" i="4" s="1"/>
  <c r="G7170" i="4" s="1"/>
  <c r="G7171" i="4" s="1"/>
  <c r="G7172" i="4" s="1"/>
  <c r="G7173" i="4" s="1"/>
  <c r="G7174" i="4" s="1"/>
  <c r="G7175" i="4" s="1"/>
  <c r="G7176" i="4" s="1"/>
  <c r="G7177" i="4" s="1"/>
  <c r="G7178" i="4" s="1"/>
  <c r="G7179" i="4" s="1"/>
  <c r="G7180" i="4" s="1"/>
  <c r="G7181" i="4" s="1"/>
  <c r="G7182" i="4" s="1"/>
  <c r="G7183" i="4" s="1"/>
  <c r="G7184" i="4" s="1"/>
  <c r="G7185" i="4" s="1"/>
  <c r="G7186" i="4" s="1"/>
  <c r="G7187" i="4" s="1"/>
  <c r="G7188" i="4" s="1"/>
  <c r="G7189" i="4" s="1"/>
  <c r="G7190" i="4" s="1"/>
  <c r="G7191" i="4" s="1"/>
  <c r="G7192" i="4" s="1"/>
  <c r="G7193" i="4" s="1"/>
  <c r="G7194" i="4" s="1"/>
  <c r="G7195" i="4" s="1"/>
  <c r="G7196" i="4" s="1"/>
  <c r="G7197" i="4" s="1"/>
  <c r="G7198" i="4" s="1"/>
  <c r="G7199" i="4" s="1"/>
  <c r="G7200" i="4" s="1"/>
  <c r="G7201" i="4" s="1"/>
  <c r="G7202" i="4" s="1"/>
  <c r="G7203" i="4" s="1"/>
  <c r="G7204" i="4" s="1"/>
  <c r="G7205" i="4" s="1"/>
  <c r="G7206" i="4" s="1"/>
  <c r="G7207" i="4" s="1"/>
  <c r="G7208" i="4" s="1"/>
  <c r="G7209" i="4" s="1"/>
  <c r="G7210" i="4" s="1"/>
  <c r="G7211" i="4" s="1"/>
  <c r="G7212" i="4" s="1"/>
  <c r="G7213" i="4" s="1"/>
  <c r="G7214" i="4" s="1"/>
  <c r="G7215" i="4" s="1"/>
  <c r="G7216" i="4" s="1"/>
  <c r="G7217" i="4" s="1"/>
  <c r="G7218" i="4" s="1"/>
  <c r="G7219" i="4" s="1"/>
  <c r="G7220" i="4" s="1"/>
  <c r="G7221" i="4" s="1"/>
  <c r="G7222" i="4" s="1"/>
  <c r="G7223" i="4" s="1"/>
  <c r="G7224" i="4" s="1"/>
  <c r="G7225" i="4" s="1"/>
  <c r="G7226" i="4" s="1"/>
  <c r="G7227" i="4" s="1"/>
  <c r="G7228" i="4" s="1"/>
  <c r="G7229" i="4" s="1"/>
  <c r="G7230" i="4" s="1"/>
  <c r="G7231" i="4" s="1"/>
  <c r="G7232" i="4" s="1"/>
  <c r="G7233" i="4" s="1"/>
  <c r="G7234" i="4" s="1"/>
  <c r="G7235" i="4" s="1"/>
  <c r="G7236" i="4" s="1"/>
  <c r="G7237" i="4" s="1"/>
  <c r="G7238" i="4" s="1"/>
  <c r="G7239" i="4" s="1"/>
  <c r="G7240" i="4" s="1"/>
  <c r="G7241" i="4" s="1"/>
  <c r="G7242" i="4" s="1"/>
  <c r="G7243" i="4" s="1"/>
  <c r="G7244" i="4" s="1"/>
  <c r="G7245" i="4" s="1"/>
  <c r="G7246" i="4" s="1"/>
  <c r="G7247" i="4" s="1"/>
  <c r="G7248" i="4" s="1"/>
  <c r="G7249" i="4" s="1"/>
  <c r="G7250" i="4" s="1"/>
  <c r="G7251" i="4" s="1"/>
  <c r="G7252" i="4" s="1"/>
  <c r="G7253" i="4" s="1"/>
  <c r="G7254" i="4" s="1"/>
  <c r="G7255" i="4" s="1"/>
  <c r="G7256" i="4" s="1"/>
  <c r="G7257" i="4" s="1"/>
  <c r="G7258" i="4" s="1"/>
  <c r="G7259" i="4" s="1"/>
  <c r="G7260" i="4" s="1"/>
  <c r="G7261" i="4" s="1"/>
  <c r="G7262" i="4" s="1"/>
  <c r="G7263" i="4" s="1"/>
  <c r="G7264" i="4" s="1"/>
  <c r="G7265" i="4" s="1"/>
  <c r="G7266" i="4" s="1"/>
  <c r="G7267" i="4" s="1"/>
  <c r="G7268" i="4" s="1"/>
  <c r="G7269" i="4" s="1"/>
  <c r="G7270" i="4" s="1"/>
  <c r="G7271" i="4" s="1"/>
  <c r="G7272" i="4" s="1"/>
  <c r="G7273" i="4" s="1"/>
  <c r="G7274" i="4" s="1"/>
  <c r="G7275" i="4" s="1"/>
  <c r="G7276" i="4" s="1"/>
  <c r="G7277" i="4" s="1"/>
  <c r="G7278" i="4" s="1"/>
  <c r="G7279" i="4" s="1"/>
  <c r="G7280" i="4" s="1"/>
  <c r="G7281" i="4" s="1"/>
  <c r="G7282" i="4" s="1"/>
  <c r="G7283" i="4" s="1"/>
  <c r="G7284" i="4" s="1"/>
  <c r="G7285" i="4" s="1"/>
  <c r="G7286" i="4" s="1"/>
  <c r="G7287" i="4" s="1"/>
  <c r="G7288" i="4" s="1"/>
  <c r="G7289" i="4" s="1"/>
  <c r="G7290" i="4" s="1"/>
  <c r="G7291" i="4" s="1"/>
  <c r="G7292" i="4" s="1"/>
  <c r="G7293" i="4" s="1"/>
  <c r="G7294" i="4" s="1"/>
  <c r="G7295" i="4" s="1"/>
  <c r="G7296" i="4" s="1"/>
  <c r="G7297" i="4" s="1"/>
  <c r="G7298" i="4" s="1"/>
  <c r="G7299" i="4" s="1"/>
  <c r="G7300" i="4" s="1"/>
  <c r="G7301" i="4" s="1"/>
  <c r="G7302" i="4" s="1"/>
  <c r="G7303" i="4" s="1"/>
  <c r="G7304" i="4" s="1"/>
  <c r="G7305" i="4" s="1"/>
  <c r="G7306" i="4" s="1"/>
  <c r="G7307" i="4" s="1"/>
  <c r="G7308" i="4" s="1"/>
  <c r="G7309" i="4" s="1"/>
  <c r="G7310" i="4" s="1"/>
  <c r="G7311" i="4" s="1"/>
  <c r="G7312" i="4" s="1"/>
  <c r="G7313" i="4" s="1"/>
  <c r="G7314" i="4" s="1"/>
  <c r="G7315" i="4" s="1"/>
  <c r="G7316" i="4" s="1"/>
  <c r="G7317" i="4" s="1"/>
  <c r="G7318" i="4" s="1"/>
  <c r="G7319" i="4" s="1"/>
  <c r="G7320" i="4" s="1"/>
  <c r="G7321" i="4" s="1"/>
  <c r="G7322" i="4" s="1"/>
  <c r="G7323" i="4" s="1"/>
  <c r="G7324" i="4" s="1"/>
  <c r="G7325" i="4" s="1"/>
  <c r="G7326" i="4" s="1"/>
  <c r="G7327" i="4" s="1"/>
  <c r="G7328" i="4" s="1"/>
  <c r="G7329" i="4" s="1"/>
  <c r="G7330" i="4" s="1"/>
  <c r="G7331" i="4" s="1"/>
  <c r="G7332" i="4" s="1"/>
  <c r="G7333" i="4" s="1"/>
  <c r="G7334" i="4" s="1"/>
  <c r="G7335" i="4" s="1"/>
  <c r="G7336" i="4" s="1"/>
  <c r="G7337" i="4" s="1"/>
  <c r="G7338" i="4" s="1"/>
  <c r="G7339" i="4" s="1"/>
  <c r="G7340" i="4" s="1"/>
  <c r="G7341" i="4" s="1"/>
  <c r="G7342" i="4" s="1"/>
  <c r="G7343" i="4" s="1"/>
  <c r="G7344" i="4" s="1"/>
  <c r="G7345" i="4" s="1"/>
  <c r="G7346" i="4" s="1"/>
  <c r="G7347" i="4" s="1"/>
  <c r="G7348" i="4" s="1"/>
  <c r="G7349" i="4" s="1"/>
  <c r="G7350" i="4" s="1"/>
  <c r="G7351" i="4" s="1"/>
  <c r="G7352" i="4" s="1"/>
  <c r="G7353" i="4" s="1"/>
  <c r="G7354" i="4" s="1"/>
  <c r="G7355" i="4" s="1"/>
  <c r="G7356" i="4" s="1"/>
  <c r="G7357" i="4" s="1"/>
  <c r="G7358" i="4" s="1"/>
  <c r="G7359" i="4" s="1"/>
  <c r="G7360" i="4" s="1"/>
  <c r="G7361" i="4" s="1"/>
  <c r="G7362" i="4" s="1"/>
  <c r="G7363" i="4" s="1"/>
  <c r="G7364" i="4" s="1"/>
  <c r="G7365" i="4" s="1"/>
  <c r="G7366" i="4" s="1"/>
  <c r="G7367" i="4" s="1"/>
  <c r="G7368" i="4" s="1"/>
  <c r="G7369" i="4" s="1"/>
  <c r="G7370" i="4" s="1"/>
  <c r="G7371" i="4" s="1"/>
  <c r="G7372" i="4" s="1"/>
  <c r="G7373" i="4" s="1"/>
  <c r="G7374" i="4" s="1"/>
  <c r="G7375" i="4" s="1"/>
  <c r="G7376" i="4" s="1"/>
  <c r="G7377" i="4" s="1"/>
  <c r="G7378" i="4" s="1"/>
  <c r="G7379" i="4" s="1"/>
  <c r="G7380" i="4" s="1"/>
  <c r="G7381" i="4" s="1"/>
  <c r="G7382" i="4" s="1"/>
  <c r="G7383" i="4" s="1"/>
  <c r="G7384" i="4" s="1"/>
  <c r="G7385" i="4" s="1"/>
  <c r="G7386" i="4" s="1"/>
  <c r="G7387" i="4" s="1"/>
  <c r="G7388" i="4" s="1"/>
  <c r="G7389" i="4" s="1"/>
  <c r="G7390" i="4" s="1"/>
  <c r="G7391" i="4" s="1"/>
  <c r="G7392" i="4" s="1"/>
  <c r="G7393" i="4" s="1"/>
  <c r="G7394" i="4" s="1"/>
  <c r="G7395" i="4" s="1"/>
  <c r="G7396" i="4" s="1"/>
  <c r="G7397" i="4" s="1"/>
  <c r="G7398" i="4" s="1"/>
  <c r="G7399" i="4" s="1"/>
  <c r="G7400" i="4" s="1"/>
  <c r="G7401" i="4" s="1"/>
  <c r="G7402" i="4" s="1"/>
  <c r="G7403" i="4" s="1"/>
  <c r="G7404" i="4" s="1"/>
  <c r="G7405" i="4" s="1"/>
  <c r="G7406" i="4" s="1"/>
  <c r="G7407" i="4" s="1"/>
  <c r="G7408" i="4" s="1"/>
  <c r="G7409" i="4" s="1"/>
  <c r="G7410" i="4" s="1"/>
  <c r="G7411" i="4" s="1"/>
  <c r="G7412" i="4" s="1"/>
  <c r="G7413" i="4" s="1"/>
  <c r="G7414" i="4" s="1"/>
  <c r="G7415" i="4" s="1"/>
  <c r="G7416" i="4" s="1"/>
  <c r="G7417" i="4" s="1"/>
  <c r="G7418" i="4" s="1"/>
  <c r="G7419" i="4" s="1"/>
  <c r="G7420" i="4" s="1"/>
  <c r="G7421" i="4" s="1"/>
  <c r="G7422" i="4" s="1"/>
  <c r="G7423" i="4" s="1"/>
  <c r="G7424" i="4" s="1"/>
  <c r="G7425" i="4" s="1"/>
  <c r="G7426" i="4" s="1"/>
  <c r="G7427" i="4" s="1"/>
  <c r="G7428" i="4" s="1"/>
  <c r="G7429" i="4" s="1"/>
  <c r="G7430" i="4" s="1"/>
  <c r="G7431" i="4" s="1"/>
  <c r="G7432" i="4" s="1"/>
  <c r="G7433" i="4" s="1"/>
  <c r="G7434" i="4" s="1"/>
  <c r="G7435" i="4" s="1"/>
  <c r="G7436" i="4" s="1"/>
  <c r="G7437" i="4" s="1"/>
  <c r="G7438" i="4" s="1"/>
  <c r="G7439" i="4" s="1"/>
  <c r="G7440" i="4" s="1"/>
  <c r="G7441" i="4" s="1"/>
  <c r="G7442" i="4" s="1"/>
  <c r="G7443" i="4" s="1"/>
  <c r="G7444" i="4" s="1"/>
  <c r="G7445" i="4" s="1"/>
  <c r="G7446" i="4" s="1"/>
  <c r="G7447" i="4" s="1"/>
  <c r="G7448" i="4" s="1"/>
  <c r="G7449" i="4" s="1"/>
  <c r="G7450" i="4" s="1"/>
  <c r="G7451" i="4" s="1"/>
  <c r="G7452" i="4" s="1"/>
  <c r="G7453" i="4" s="1"/>
  <c r="G7454" i="4" s="1"/>
  <c r="G7455" i="4" s="1"/>
  <c r="G7456" i="4" s="1"/>
  <c r="G7457" i="4" s="1"/>
  <c r="G7458" i="4" s="1"/>
  <c r="G7459" i="4" s="1"/>
  <c r="G7460" i="4" s="1"/>
  <c r="G7461" i="4" s="1"/>
  <c r="G7462" i="4" s="1"/>
  <c r="G7463" i="4" s="1"/>
  <c r="G7464" i="4" s="1"/>
  <c r="G7465" i="4" s="1"/>
  <c r="G7466" i="4" s="1"/>
  <c r="G7467" i="4" s="1"/>
  <c r="G7468" i="4" s="1"/>
  <c r="G7469" i="4" s="1"/>
  <c r="G7470" i="4" s="1"/>
  <c r="G7471" i="4" s="1"/>
  <c r="G7472" i="4" s="1"/>
  <c r="G7473" i="4" s="1"/>
  <c r="G7474" i="4" s="1"/>
  <c r="G7475" i="4" s="1"/>
  <c r="G7476" i="4" s="1"/>
  <c r="G7477" i="4" s="1"/>
  <c r="G7478" i="4" s="1"/>
  <c r="G7479" i="4" s="1"/>
  <c r="G7480" i="4" s="1"/>
  <c r="G7481" i="4" s="1"/>
  <c r="G7482" i="4" s="1"/>
  <c r="G7483" i="4" s="1"/>
  <c r="G7484" i="4" s="1"/>
  <c r="G7485" i="4" s="1"/>
  <c r="G7486" i="4" s="1"/>
  <c r="G7487" i="4" s="1"/>
  <c r="G7488" i="4" s="1"/>
  <c r="G7489" i="4" s="1"/>
  <c r="G7490" i="4" s="1"/>
  <c r="G7491" i="4" s="1"/>
  <c r="G7492" i="4" s="1"/>
  <c r="G7493" i="4" s="1"/>
  <c r="G7494" i="4" s="1"/>
  <c r="G7495" i="4" s="1"/>
  <c r="G7496" i="4" s="1"/>
  <c r="G7497" i="4" s="1"/>
  <c r="G7498" i="4" s="1"/>
  <c r="G7499" i="4" s="1"/>
  <c r="G7500" i="4" s="1"/>
  <c r="G7501" i="4" s="1"/>
  <c r="G7502" i="4" s="1"/>
  <c r="G7503" i="4" s="1"/>
  <c r="G7504" i="4" s="1"/>
  <c r="G7505" i="4" s="1"/>
  <c r="G7506" i="4" s="1"/>
  <c r="G7507" i="4" s="1"/>
  <c r="G7508" i="4" s="1"/>
  <c r="G7509" i="4" s="1"/>
  <c r="G7510" i="4" s="1"/>
  <c r="G7511" i="4" s="1"/>
  <c r="G7512" i="4" s="1"/>
  <c r="G7513" i="4" s="1"/>
  <c r="G7514" i="4" s="1"/>
  <c r="G7515" i="4" s="1"/>
  <c r="G7516" i="4" s="1"/>
  <c r="G7517" i="4" s="1"/>
  <c r="G7518" i="4" s="1"/>
  <c r="G7519" i="4" s="1"/>
  <c r="G7520" i="4" s="1"/>
  <c r="G7521" i="4" s="1"/>
  <c r="G7522" i="4" s="1"/>
  <c r="G7523" i="4" s="1"/>
  <c r="G7524" i="4" s="1"/>
  <c r="G7525" i="4" s="1"/>
  <c r="G7526" i="4" s="1"/>
  <c r="G7527" i="4" s="1"/>
  <c r="G7528" i="4" s="1"/>
  <c r="G7529" i="4" s="1"/>
  <c r="G7530" i="4" s="1"/>
  <c r="G7531" i="4" s="1"/>
  <c r="G7532" i="4" s="1"/>
  <c r="G7533" i="4" s="1"/>
  <c r="G7534" i="4" s="1"/>
  <c r="G7535" i="4" s="1"/>
  <c r="G7536" i="4" s="1"/>
  <c r="G7537" i="4" s="1"/>
  <c r="G7538" i="4" s="1"/>
  <c r="G7539" i="4" s="1"/>
  <c r="G7540" i="4" s="1"/>
  <c r="G7541" i="4" s="1"/>
  <c r="G7542" i="4" s="1"/>
  <c r="G7543" i="4" s="1"/>
  <c r="G7544" i="4" s="1"/>
  <c r="G7545" i="4" s="1"/>
  <c r="G7546" i="4" s="1"/>
  <c r="G7547" i="4" s="1"/>
  <c r="G7548" i="4" s="1"/>
  <c r="G7549" i="4" s="1"/>
  <c r="G7550" i="4" s="1"/>
  <c r="G7551" i="4" s="1"/>
  <c r="G7552" i="4" s="1"/>
  <c r="G7553" i="4" s="1"/>
  <c r="G7554" i="4" s="1"/>
  <c r="G7555" i="4" s="1"/>
  <c r="G7556" i="4" s="1"/>
  <c r="G7557" i="4" s="1"/>
  <c r="G7558" i="4" s="1"/>
  <c r="G7559" i="4" s="1"/>
  <c r="G7560" i="4" s="1"/>
  <c r="G7561" i="4" s="1"/>
  <c r="G7562" i="4" s="1"/>
  <c r="G7563" i="4" s="1"/>
  <c r="G7564" i="4" s="1"/>
  <c r="G7565" i="4" s="1"/>
  <c r="G7566" i="4" s="1"/>
  <c r="G7567" i="4" s="1"/>
  <c r="G7568" i="4" s="1"/>
  <c r="G7569" i="4" s="1"/>
  <c r="G7570" i="4" s="1"/>
  <c r="G7571" i="4" s="1"/>
  <c r="G7572" i="4" s="1"/>
  <c r="G7573" i="4" s="1"/>
  <c r="G7574" i="4" s="1"/>
  <c r="G7575" i="4" s="1"/>
  <c r="G7576" i="4" s="1"/>
  <c r="G7577" i="4" s="1"/>
  <c r="G7578" i="4" s="1"/>
  <c r="G7579" i="4" s="1"/>
  <c r="G7580" i="4" s="1"/>
  <c r="G7581" i="4" s="1"/>
  <c r="G7582" i="4" s="1"/>
  <c r="G7583" i="4" s="1"/>
  <c r="G7584" i="4" s="1"/>
  <c r="G7585" i="4" s="1"/>
  <c r="G7586" i="4" s="1"/>
  <c r="G7587" i="4" s="1"/>
  <c r="G7588" i="4" s="1"/>
  <c r="G7589" i="4" s="1"/>
  <c r="G7590" i="4" s="1"/>
  <c r="G7591" i="4" s="1"/>
  <c r="G7592" i="4" s="1"/>
  <c r="G7593" i="4" s="1"/>
  <c r="G7594" i="4" s="1"/>
  <c r="G7595" i="4" s="1"/>
  <c r="G7596" i="4" s="1"/>
  <c r="G7597" i="4" s="1"/>
  <c r="G7598" i="4" s="1"/>
  <c r="G7599" i="4" s="1"/>
  <c r="G7600" i="4" s="1"/>
  <c r="G7601" i="4" s="1"/>
  <c r="G7602" i="4" s="1"/>
  <c r="G7603" i="4" s="1"/>
  <c r="G7604" i="4" s="1"/>
  <c r="G7605" i="4" s="1"/>
  <c r="G7606" i="4" s="1"/>
  <c r="G7607" i="4" s="1"/>
  <c r="G7608" i="4" s="1"/>
  <c r="G7609" i="4" s="1"/>
  <c r="G7610" i="4" s="1"/>
  <c r="G7611" i="4" s="1"/>
  <c r="G7612" i="4" s="1"/>
  <c r="G7613" i="4" s="1"/>
  <c r="G7614" i="4" s="1"/>
  <c r="G7615" i="4" s="1"/>
  <c r="G7616" i="4" s="1"/>
  <c r="G7617" i="4" s="1"/>
  <c r="G7618" i="4" s="1"/>
  <c r="G7619" i="4" s="1"/>
  <c r="G7620" i="4" s="1"/>
  <c r="G7621" i="4" s="1"/>
  <c r="G7622" i="4" s="1"/>
  <c r="G7623" i="4" s="1"/>
  <c r="G7624" i="4" s="1"/>
  <c r="G7625" i="4" s="1"/>
  <c r="G7626" i="4" s="1"/>
  <c r="G7627" i="4" s="1"/>
  <c r="G7628" i="4" s="1"/>
  <c r="G7629" i="4" s="1"/>
  <c r="G7630" i="4" s="1"/>
  <c r="G7631" i="4" s="1"/>
  <c r="G7632" i="4" s="1"/>
  <c r="G7633" i="4" s="1"/>
  <c r="G7634" i="4" s="1"/>
  <c r="G7635" i="4" s="1"/>
  <c r="G7636" i="4" s="1"/>
  <c r="G7637" i="4" s="1"/>
  <c r="G7638" i="4" s="1"/>
  <c r="G7639" i="4" s="1"/>
  <c r="G7640" i="4" s="1"/>
  <c r="G7641" i="4" s="1"/>
  <c r="G7642" i="4" s="1"/>
  <c r="G7643" i="4" s="1"/>
  <c r="G7644" i="4" s="1"/>
  <c r="G7645" i="4" s="1"/>
  <c r="G7646" i="4" s="1"/>
  <c r="G7647" i="4" s="1"/>
  <c r="G7648" i="4" s="1"/>
  <c r="G7649" i="4" s="1"/>
  <c r="G7650" i="4" s="1"/>
  <c r="G7651" i="4" s="1"/>
  <c r="G7652" i="4" s="1"/>
  <c r="G7653" i="4" s="1"/>
  <c r="G7654" i="4" s="1"/>
  <c r="G7655" i="4" s="1"/>
  <c r="G7656" i="4" s="1"/>
  <c r="G7657" i="4" s="1"/>
  <c r="G7658" i="4" s="1"/>
  <c r="G7659" i="4" s="1"/>
  <c r="G7660" i="4" s="1"/>
  <c r="G7661" i="4" s="1"/>
  <c r="G7662" i="4" s="1"/>
  <c r="G7663" i="4" s="1"/>
  <c r="G7664" i="4" s="1"/>
  <c r="G7665" i="4" s="1"/>
  <c r="G7666" i="4" s="1"/>
  <c r="G7667" i="4" s="1"/>
  <c r="G7668" i="4" s="1"/>
  <c r="G7669" i="4" s="1"/>
  <c r="G7670" i="4" s="1"/>
  <c r="G7671" i="4" s="1"/>
  <c r="G7672" i="4" s="1"/>
  <c r="G7673" i="4" s="1"/>
  <c r="G7674" i="4" s="1"/>
  <c r="G7675" i="4" s="1"/>
  <c r="G7676" i="4" s="1"/>
  <c r="G7677" i="4" s="1"/>
  <c r="G7678" i="4" s="1"/>
  <c r="G7679" i="4" s="1"/>
  <c r="G7680" i="4" s="1"/>
  <c r="G7681" i="4" s="1"/>
  <c r="G7682" i="4" s="1"/>
  <c r="G7683" i="4" s="1"/>
  <c r="G7684" i="4" s="1"/>
  <c r="G7685" i="4" s="1"/>
  <c r="G7686" i="4" s="1"/>
  <c r="G7687" i="4" s="1"/>
  <c r="G7688" i="4" s="1"/>
  <c r="G7689" i="4" s="1"/>
  <c r="G7690" i="4" s="1"/>
  <c r="G7691" i="4" s="1"/>
  <c r="G7692" i="4" s="1"/>
  <c r="G7693" i="4" s="1"/>
  <c r="G7694" i="4" s="1"/>
  <c r="G7695" i="4" s="1"/>
  <c r="G7696" i="4" s="1"/>
  <c r="G7697" i="4" s="1"/>
  <c r="G7698" i="4" s="1"/>
  <c r="G7699" i="4" s="1"/>
  <c r="G7700" i="4" s="1"/>
  <c r="G7701" i="4" s="1"/>
  <c r="G7702" i="4" s="1"/>
  <c r="G7703" i="4" s="1"/>
  <c r="G7704" i="4" s="1"/>
  <c r="G7705" i="4" s="1"/>
  <c r="G7706" i="4" s="1"/>
  <c r="G7707" i="4" s="1"/>
  <c r="G7708" i="4" s="1"/>
  <c r="G7709" i="4" s="1"/>
  <c r="G7710" i="4" s="1"/>
  <c r="G7711" i="4" s="1"/>
  <c r="G7712" i="4" s="1"/>
  <c r="G7713" i="4" s="1"/>
  <c r="G7714" i="4" s="1"/>
  <c r="G7715" i="4" s="1"/>
  <c r="G7716" i="4" s="1"/>
  <c r="G7717" i="4" s="1"/>
  <c r="G7718" i="4" s="1"/>
  <c r="G7719" i="4" s="1"/>
  <c r="G7720" i="4" s="1"/>
  <c r="G7721" i="4" s="1"/>
  <c r="G7722" i="4" s="1"/>
  <c r="G7723" i="4" s="1"/>
  <c r="G7724" i="4" s="1"/>
  <c r="G7725" i="4" s="1"/>
  <c r="G7726" i="4" s="1"/>
  <c r="G7727" i="4" s="1"/>
  <c r="G7728" i="4" s="1"/>
  <c r="G7729" i="4" s="1"/>
  <c r="G7730" i="4" s="1"/>
  <c r="G7731" i="4" s="1"/>
  <c r="G7732" i="4" s="1"/>
  <c r="G7733" i="4" s="1"/>
  <c r="G7734" i="4" s="1"/>
  <c r="G7735" i="4" s="1"/>
  <c r="G7736" i="4" s="1"/>
  <c r="G7737" i="4" s="1"/>
  <c r="G7738" i="4" s="1"/>
  <c r="G7739" i="4" s="1"/>
  <c r="G7740" i="4" s="1"/>
  <c r="G7741" i="4" s="1"/>
  <c r="G7742" i="4" s="1"/>
  <c r="G7743" i="4" s="1"/>
  <c r="G7744" i="4" s="1"/>
  <c r="G7745" i="4" s="1"/>
  <c r="G7746" i="4" s="1"/>
  <c r="G7747" i="4" s="1"/>
  <c r="G7748" i="4" s="1"/>
  <c r="G7749" i="4" s="1"/>
  <c r="G7750" i="4" s="1"/>
  <c r="G7751" i="4" s="1"/>
  <c r="G7752" i="4" s="1"/>
  <c r="G7753" i="4" s="1"/>
  <c r="G7754" i="4" s="1"/>
  <c r="G7755" i="4" s="1"/>
  <c r="G7756" i="4" s="1"/>
  <c r="G7757" i="4" s="1"/>
  <c r="G7758" i="4" s="1"/>
  <c r="G7759" i="4" s="1"/>
  <c r="G7760" i="4" s="1"/>
  <c r="G7761" i="4" s="1"/>
  <c r="G7762" i="4" s="1"/>
  <c r="G7763" i="4" s="1"/>
  <c r="G7764" i="4" s="1"/>
  <c r="G7765" i="4" s="1"/>
  <c r="G7766" i="4" s="1"/>
  <c r="G7767" i="4" s="1"/>
  <c r="G7768" i="4" s="1"/>
  <c r="G7769" i="4" s="1"/>
  <c r="G7770" i="4" s="1"/>
  <c r="G7771" i="4" s="1"/>
  <c r="G7772" i="4" s="1"/>
  <c r="G7773" i="4" s="1"/>
  <c r="G7774" i="4" s="1"/>
  <c r="G7775" i="4" s="1"/>
  <c r="G7776" i="4" s="1"/>
  <c r="G7777" i="4" s="1"/>
  <c r="G7778" i="4" s="1"/>
  <c r="G7779" i="4" s="1"/>
  <c r="G7780" i="4" s="1"/>
  <c r="G7781" i="4" s="1"/>
  <c r="G7782" i="4" s="1"/>
  <c r="G7783" i="4" s="1"/>
  <c r="G7784" i="4" s="1"/>
  <c r="G7785" i="4" s="1"/>
  <c r="G7786" i="4" s="1"/>
  <c r="G7787" i="4" s="1"/>
  <c r="G7788" i="4" s="1"/>
  <c r="G7789" i="4" s="1"/>
  <c r="G7790" i="4" s="1"/>
  <c r="G7791" i="4" s="1"/>
  <c r="G7792" i="4" s="1"/>
  <c r="G7793" i="4" s="1"/>
  <c r="G7794" i="4" s="1"/>
  <c r="G7795" i="4" s="1"/>
  <c r="G7796" i="4" s="1"/>
  <c r="G7797" i="4" s="1"/>
  <c r="G7798" i="4" s="1"/>
  <c r="G7799" i="4" s="1"/>
  <c r="G7800" i="4" s="1"/>
  <c r="G7801" i="4" s="1"/>
  <c r="G7802" i="4" s="1"/>
  <c r="G7803" i="4" s="1"/>
  <c r="G7804" i="4" s="1"/>
  <c r="G7805" i="4" s="1"/>
  <c r="G7806" i="4" s="1"/>
  <c r="G7807" i="4" s="1"/>
  <c r="G7808" i="4" s="1"/>
  <c r="G7809" i="4" s="1"/>
  <c r="G7810" i="4" s="1"/>
  <c r="G7811" i="4" s="1"/>
  <c r="G7812" i="4" s="1"/>
  <c r="G7813" i="4" s="1"/>
  <c r="G7814" i="4" s="1"/>
  <c r="G7815" i="4" s="1"/>
  <c r="G7816" i="4" s="1"/>
  <c r="G7817" i="4" s="1"/>
  <c r="G7818" i="4" s="1"/>
  <c r="G7819" i="4" s="1"/>
  <c r="G7820" i="4" s="1"/>
  <c r="G7821" i="4" s="1"/>
  <c r="G7822" i="4" s="1"/>
  <c r="G7823" i="4" s="1"/>
  <c r="G7824" i="4" s="1"/>
  <c r="G7825" i="4" s="1"/>
  <c r="G7826" i="4" s="1"/>
  <c r="G7827" i="4" s="1"/>
  <c r="G7828" i="4" s="1"/>
  <c r="G7829" i="4" s="1"/>
  <c r="G7830" i="4" s="1"/>
  <c r="G7831" i="4" s="1"/>
  <c r="G7832" i="4" s="1"/>
  <c r="G7833" i="4" s="1"/>
  <c r="G7834" i="4" s="1"/>
  <c r="G7835" i="4" s="1"/>
  <c r="G7836" i="4" s="1"/>
  <c r="G7837" i="4" s="1"/>
  <c r="G7838" i="4" s="1"/>
  <c r="G7839" i="4" s="1"/>
  <c r="G7840" i="4" s="1"/>
  <c r="G7841" i="4" s="1"/>
  <c r="G7842" i="4" s="1"/>
  <c r="G7843" i="4" s="1"/>
  <c r="G7844" i="4" s="1"/>
  <c r="G7845" i="4" s="1"/>
  <c r="G7846" i="4" s="1"/>
  <c r="G7847" i="4" s="1"/>
  <c r="G7848" i="4" s="1"/>
  <c r="G7849" i="4" s="1"/>
  <c r="G7850" i="4" s="1"/>
  <c r="G7851" i="4" s="1"/>
  <c r="G7852" i="4" s="1"/>
  <c r="G7853" i="4" s="1"/>
  <c r="G7854" i="4" s="1"/>
  <c r="G7855" i="4" s="1"/>
  <c r="G7856" i="4" s="1"/>
  <c r="G7857" i="4" s="1"/>
  <c r="G7858" i="4" s="1"/>
  <c r="G7859" i="4" s="1"/>
  <c r="G7860" i="4" s="1"/>
  <c r="G7861" i="4" s="1"/>
  <c r="G7862" i="4" s="1"/>
  <c r="G7863" i="4" s="1"/>
  <c r="G7864" i="4" s="1"/>
  <c r="G7865" i="4" s="1"/>
  <c r="G7866" i="4" s="1"/>
  <c r="G7867" i="4" s="1"/>
  <c r="G7868" i="4" s="1"/>
  <c r="G7869" i="4" s="1"/>
  <c r="G7870" i="4" s="1"/>
  <c r="G7871" i="4" s="1"/>
  <c r="G7872" i="4" s="1"/>
  <c r="G7873" i="4" s="1"/>
  <c r="G7874" i="4" s="1"/>
  <c r="G7875" i="4" s="1"/>
  <c r="G7876" i="4" s="1"/>
  <c r="G7877" i="4" s="1"/>
  <c r="G7878" i="4" s="1"/>
  <c r="G7879" i="4" s="1"/>
  <c r="G7880" i="4" s="1"/>
  <c r="G7881" i="4" s="1"/>
  <c r="G7882" i="4" s="1"/>
  <c r="G7883" i="4" s="1"/>
  <c r="G7884" i="4" s="1"/>
  <c r="G7885" i="4" s="1"/>
  <c r="G7886" i="4" s="1"/>
  <c r="G7887" i="4" s="1"/>
  <c r="G7888" i="4" s="1"/>
  <c r="G7889" i="4" s="1"/>
  <c r="G7890" i="4" s="1"/>
  <c r="G7891" i="4" s="1"/>
  <c r="G7892" i="4" s="1"/>
  <c r="G7893" i="4" s="1"/>
  <c r="G7894" i="4" s="1"/>
  <c r="G7895" i="4" s="1"/>
  <c r="G7896" i="4" s="1"/>
  <c r="G7897" i="4" s="1"/>
  <c r="G7898" i="4" s="1"/>
  <c r="G7899" i="4" s="1"/>
  <c r="G7900" i="4" s="1"/>
  <c r="G7901" i="4" s="1"/>
  <c r="G7902" i="4" s="1"/>
  <c r="G7903" i="4" s="1"/>
  <c r="G7904" i="4" s="1"/>
  <c r="G7905" i="4" s="1"/>
  <c r="G7906" i="4" s="1"/>
  <c r="G7907" i="4" s="1"/>
  <c r="G7908" i="4" s="1"/>
  <c r="G7909" i="4" s="1"/>
  <c r="G7910" i="4" s="1"/>
  <c r="G7911" i="4" s="1"/>
  <c r="G7912" i="4" s="1"/>
  <c r="G7913" i="4" s="1"/>
  <c r="G7914" i="4" s="1"/>
  <c r="G7915" i="4" s="1"/>
  <c r="G7916" i="4" s="1"/>
  <c r="G7917" i="4" s="1"/>
  <c r="G7918" i="4" s="1"/>
  <c r="G7919" i="4" s="1"/>
  <c r="G7920" i="4" s="1"/>
  <c r="G7921" i="4" s="1"/>
  <c r="G7922" i="4" s="1"/>
  <c r="G7923" i="4" s="1"/>
  <c r="G7924" i="4" s="1"/>
  <c r="G7925" i="4" s="1"/>
  <c r="G7926" i="4" s="1"/>
  <c r="G7927" i="4" s="1"/>
  <c r="G7928" i="4" s="1"/>
  <c r="G7929" i="4" s="1"/>
  <c r="G7930" i="4" s="1"/>
  <c r="G7931" i="4" s="1"/>
  <c r="G7932" i="4" s="1"/>
  <c r="G7933" i="4" s="1"/>
  <c r="G7934" i="4" s="1"/>
  <c r="G7935" i="4" s="1"/>
  <c r="G7936" i="4" s="1"/>
  <c r="G7937" i="4" s="1"/>
  <c r="G7938" i="4" s="1"/>
  <c r="G7939" i="4" s="1"/>
  <c r="G7940" i="4" s="1"/>
  <c r="G7941" i="4" s="1"/>
  <c r="G7942" i="4" s="1"/>
  <c r="G7943" i="4" s="1"/>
  <c r="G7944" i="4" s="1"/>
  <c r="G7945" i="4" s="1"/>
  <c r="G7946" i="4" s="1"/>
  <c r="G7947" i="4" s="1"/>
  <c r="G7948" i="4" s="1"/>
  <c r="G7949" i="4" s="1"/>
  <c r="G7950" i="4" s="1"/>
  <c r="G7951" i="4" s="1"/>
  <c r="G7952" i="4" s="1"/>
  <c r="G7953" i="4" s="1"/>
  <c r="G7954" i="4" s="1"/>
  <c r="G7955" i="4" s="1"/>
  <c r="G7956" i="4" s="1"/>
  <c r="G7957" i="4" s="1"/>
  <c r="G7958" i="4" s="1"/>
  <c r="G7959" i="4" s="1"/>
  <c r="G7960" i="4" s="1"/>
  <c r="G7961" i="4" s="1"/>
  <c r="G7962" i="4" s="1"/>
  <c r="G7963" i="4" s="1"/>
  <c r="G7964" i="4" s="1"/>
  <c r="G7965" i="4" s="1"/>
  <c r="G7966" i="4" s="1"/>
  <c r="G7967" i="4" s="1"/>
  <c r="G7968" i="4" s="1"/>
  <c r="G7969" i="4" s="1"/>
  <c r="G7970" i="4" s="1"/>
  <c r="G7971" i="4" s="1"/>
  <c r="G7972" i="4" s="1"/>
  <c r="G7973" i="4" s="1"/>
  <c r="G7974" i="4" s="1"/>
  <c r="G7975" i="4" s="1"/>
  <c r="G7976" i="4" s="1"/>
  <c r="G7977" i="4" s="1"/>
  <c r="G7978" i="4" s="1"/>
  <c r="G7979" i="4" s="1"/>
  <c r="G7980" i="4" s="1"/>
  <c r="G7981" i="4" s="1"/>
  <c r="G7982" i="4" s="1"/>
  <c r="G7983" i="4" s="1"/>
  <c r="G7984" i="4" s="1"/>
  <c r="G7985" i="4" s="1"/>
  <c r="G7986" i="4" s="1"/>
  <c r="G7987" i="4" s="1"/>
  <c r="G7988" i="4" s="1"/>
  <c r="G7989" i="4" s="1"/>
  <c r="G7990" i="4" s="1"/>
  <c r="G7991" i="4" s="1"/>
  <c r="G7992" i="4" s="1"/>
  <c r="G7993" i="4" s="1"/>
  <c r="G7994" i="4" s="1"/>
  <c r="G7995" i="4" s="1"/>
  <c r="G7996" i="4" s="1"/>
  <c r="G7997" i="4" s="1"/>
  <c r="G7998" i="4" s="1"/>
  <c r="G7999" i="4" s="1"/>
  <c r="G8000" i="4" s="1"/>
  <c r="G8001" i="4" s="1"/>
  <c r="G8002" i="4" s="1"/>
  <c r="G8003" i="4" s="1"/>
  <c r="G8004" i="4" s="1"/>
  <c r="G8005" i="4" s="1"/>
  <c r="G8006" i="4" s="1"/>
  <c r="G8007" i="4" s="1"/>
  <c r="G8008" i="4" s="1"/>
  <c r="G8009" i="4" s="1"/>
  <c r="G8010" i="4" s="1"/>
  <c r="G8011" i="4" s="1"/>
  <c r="G8012" i="4" s="1"/>
  <c r="G8013" i="4" s="1"/>
  <c r="G8014" i="4" s="1"/>
  <c r="G8015" i="4" s="1"/>
  <c r="G8016" i="4" s="1"/>
  <c r="G8017" i="4" s="1"/>
  <c r="G8018" i="4" s="1"/>
  <c r="G8019" i="4" s="1"/>
  <c r="G8020" i="4" s="1"/>
  <c r="G8021" i="4" s="1"/>
  <c r="G8022" i="4" s="1"/>
  <c r="G8023" i="4" s="1"/>
  <c r="G8024" i="4" s="1"/>
  <c r="G8025" i="4" s="1"/>
  <c r="G8026" i="4" s="1"/>
  <c r="G8027" i="4" s="1"/>
  <c r="G8028" i="4" s="1"/>
  <c r="G8029" i="4" s="1"/>
  <c r="G8030" i="4" s="1"/>
  <c r="G8031" i="4" s="1"/>
  <c r="G8032" i="4" s="1"/>
  <c r="G8033" i="4" s="1"/>
  <c r="G8034" i="4" s="1"/>
  <c r="G8035" i="4" s="1"/>
  <c r="G8036" i="4" s="1"/>
  <c r="G8037" i="4" s="1"/>
  <c r="G8038" i="4" s="1"/>
  <c r="G8039" i="4" s="1"/>
  <c r="G8040" i="4" s="1"/>
  <c r="G8041" i="4" s="1"/>
  <c r="G8042" i="4" s="1"/>
  <c r="G8043" i="4" s="1"/>
  <c r="G8044" i="4" s="1"/>
  <c r="G8045" i="4" s="1"/>
  <c r="G8046" i="4" s="1"/>
  <c r="G8047" i="4" s="1"/>
  <c r="G8048" i="4" s="1"/>
  <c r="G8049" i="4" s="1"/>
  <c r="G8050" i="4" s="1"/>
  <c r="G8051" i="4" s="1"/>
  <c r="G8052" i="4" s="1"/>
  <c r="G8053" i="4" s="1"/>
  <c r="G8054" i="4" s="1"/>
  <c r="G8055" i="4" s="1"/>
  <c r="G8056" i="4" s="1"/>
  <c r="G8057" i="4" s="1"/>
  <c r="G8058" i="4" s="1"/>
  <c r="G8059" i="4" s="1"/>
  <c r="G8060" i="4" s="1"/>
  <c r="G8061" i="4" s="1"/>
  <c r="G8062" i="4" s="1"/>
  <c r="G8063" i="4" s="1"/>
  <c r="G8064" i="4" s="1"/>
  <c r="G8065" i="4" s="1"/>
  <c r="G8066" i="4" s="1"/>
  <c r="G8067" i="4" s="1"/>
  <c r="G8068" i="4" s="1"/>
  <c r="G8069" i="4" s="1"/>
  <c r="G8070" i="4" s="1"/>
  <c r="G8071" i="4" s="1"/>
  <c r="G8072" i="4" s="1"/>
  <c r="G8073" i="4" s="1"/>
  <c r="G8074" i="4" s="1"/>
  <c r="G8075" i="4" s="1"/>
  <c r="G8076" i="4" s="1"/>
  <c r="G8077" i="4" s="1"/>
  <c r="G8078" i="4" s="1"/>
  <c r="G8079" i="4" s="1"/>
  <c r="G8080" i="4" s="1"/>
  <c r="G8081" i="4" s="1"/>
  <c r="G8082" i="4" s="1"/>
  <c r="G8083" i="4" s="1"/>
  <c r="G8084" i="4" s="1"/>
  <c r="G8085" i="4" s="1"/>
  <c r="G8086" i="4" s="1"/>
  <c r="G8087" i="4" s="1"/>
  <c r="G8088" i="4" s="1"/>
  <c r="G8089" i="4" s="1"/>
  <c r="G8090" i="4" s="1"/>
  <c r="G8091" i="4" s="1"/>
  <c r="G8092" i="4" s="1"/>
  <c r="G8093" i="4" s="1"/>
  <c r="G8094" i="4" s="1"/>
  <c r="G8095" i="4" s="1"/>
  <c r="G8096" i="4" s="1"/>
  <c r="G8097" i="4" s="1"/>
  <c r="G8098" i="4" s="1"/>
  <c r="G8099" i="4" s="1"/>
  <c r="G8100" i="4" s="1"/>
  <c r="G8101" i="4" s="1"/>
  <c r="G8102" i="4" s="1"/>
  <c r="G8103" i="4" s="1"/>
  <c r="G8104" i="4" s="1"/>
  <c r="G8105" i="4" s="1"/>
  <c r="G8106" i="4" s="1"/>
  <c r="G8107" i="4" s="1"/>
  <c r="G8108" i="4" s="1"/>
  <c r="G8109" i="4" s="1"/>
  <c r="G8110" i="4" s="1"/>
  <c r="G8111" i="4" s="1"/>
  <c r="G8112" i="4" s="1"/>
  <c r="G8113" i="4" s="1"/>
  <c r="G8114" i="4" s="1"/>
  <c r="G8115" i="4" s="1"/>
  <c r="G8116" i="4" s="1"/>
  <c r="G8117" i="4" s="1"/>
  <c r="G8118" i="4" s="1"/>
  <c r="G8119" i="4" s="1"/>
  <c r="G8120" i="4" s="1"/>
  <c r="G8121" i="4" s="1"/>
  <c r="G8122" i="4" s="1"/>
  <c r="G8123" i="4" s="1"/>
  <c r="G8124" i="4" s="1"/>
  <c r="G8125" i="4" s="1"/>
  <c r="G8126" i="4" s="1"/>
  <c r="G8127" i="4" s="1"/>
  <c r="G8128" i="4" s="1"/>
  <c r="G8129" i="4" s="1"/>
  <c r="G8130" i="4" s="1"/>
  <c r="G8131" i="4" s="1"/>
  <c r="G8132" i="4" s="1"/>
  <c r="G8133" i="4" s="1"/>
  <c r="G8134" i="4" s="1"/>
  <c r="G8135" i="4" s="1"/>
  <c r="G8136" i="4" s="1"/>
  <c r="G8137" i="4" s="1"/>
  <c r="G8138" i="4" s="1"/>
  <c r="G8139" i="4" s="1"/>
  <c r="G8140" i="4" s="1"/>
  <c r="G8141" i="4" s="1"/>
  <c r="G8142" i="4" s="1"/>
  <c r="G8143" i="4" s="1"/>
  <c r="G8144" i="4" s="1"/>
  <c r="G8145" i="4" s="1"/>
  <c r="G8146" i="4" s="1"/>
  <c r="G8147" i="4" s="1"/>
  <c r="G8148" i="4" s="1"/>
  <c r="G8149" i="4" s="1"/>
  <c r="G8150" i="4" s="1"/>
  <c r="G8151" i="4" s="1"/>
  <c r="G8152" i="4" s="1"/>
  <c r="G8153" i="4" s="1"/>
  <c r="G8154" i="4" s="1"/>
  <c r="G8155" i="4" s="1"/>
  <c r="G8156" i="4" s="1"/>
  <c r="G8157" i="4" s="1"/>
  <c r="G8158" i="4" s="1"/>
  <c r="G8159" i="4" s="1"/>
  <c r="G8160" i="4" s="1"/>
  <c r="G8161" i="4" s="1"/>
  <c r="G8162" i="4" s="1"/>
  <c r="G8163" i="4" s="1"/>
  <c r="G8164" i="4" s="1"/>
  <c r="G8165" i="4" s="1"/>
  <c r="G8166" i="4" s="1"/>
  <c r="G8167" i="4" s="1"/>
  <c r="G8168" i="4" s="1"/>
  <c r="G8169" i="4" s="1"/>
  <c r="G8170" i="4" s="1"/>
  <c r="G8171" i="4" s="1"/>
  <c r="G8172" i="4" s="1"/>
  <c r="G8173" i="4" s="1"/>
  <c r="G8174" i="4" s="1"/>
  <c r="G8175" i="4" s="1"/>
  <c r="G8176" i="4" s="1"/>
  <c r="G8177" i="4" s="1"/>
  <c r="G8178" i="4" s="1"/>
  <c r="G8179" i="4" s="1"/>
  <c r="G8180" i="4" s="1"/>
  <c r="G8181" i="4" s="1"/>
  <c r="G8182" i="4" s="1"/>
  <c r="G8183" i="4" s="1"/>
  <c r="G8184" i="4" s="1"/>
  <c r="G8185" i="4" s="1"/>
  <c r="G8186" i="4" s="1"/>
  <c r="G8187" i="4" s="1"/>
  <c r="G8188" i="4" s="1"/>
  <c r="G8189" i="4" s="1"/>
  <c r="G8190" i="4" s="1"/>
  <c r="G8191" i="4" s="1"/>
  <c r="G8192" i="4" s="1"/>
  <c r="G8193" i="4" s="1"/>
  <c r="G8194" i="4" s="1"/>
  <c r="G8195" i="4" s="1"/>
  <c r="G8196" i="4" s="1"/>
  <c r="G8197" i="4" s="1"/>
  <c r="G8198" i="4" s="1"/>
  <c r="G8199" i="4" s="1"/>
  <c r="G8200" i="4" s="1"/>
  <c r="G8201" i="4" s="1"/>
  <c r="G8202" i="4" s="1"/>
  <c r="G8203" i="4" s="1"/>
  <c r="G8204" i="4" s="1"/>
  <c r="G8205" i="4" s="1"/>
  <c r="G8206" i="4" s="1"/>
  <c r="G8207" i="4" s="1"/>
  <c r="G8208" i="4" s="1"/>
  <c r="G8209" i="4" s="1"/>
  <c r="G8210" i="4" s="1"/>
  <c r="G8211" i="4" s="1"/>
  <c r="G8212" i="4" s="1"/>
  <c r="G8213" i="4" s="1"/>
  <c r="G8214" i="4" s="1"/>
  <c r="G8215" i="4" s="1"/>
  <c r="G8216" i="4" s="1"/>
  <c r="G8217" i="4" s="1"/>
  <c r="G8218" i="4" s="1"/>
  <c r="G8219" i="4" s="1"/>
  <c r="G8220" i="4" s="1"/>
  <c r="G8221" i="4" s="1"/>
  <c r="G8222" i="4" s="1"/>
  <c r="G8223" i="4" s="1"/>
  <c r="G8224" i="4" s="1"/>
  <c r="G8225" i="4" s="1"/>
  <c r="G8226" i="4" s="1"/>
  <c r="G8227" i="4" s="1"/>
  <c r="G8228" i="4" s="1"/>
  <c r="G8229" i="4" s="1"/>
  <c r="G8230" i="4" s="1"/>
  <c r="G8231" i="4" s="1"/>
  <c r="G8232" i="4" s="1"/>
  <c r="G8233" i="4" s="1"/>
  <c r="G8234" i="4" s="1"/>
  <c r="G8235" i="4" s="1"/>
  <c r="G8236" i="4" s="1"/>
  <c r="G8237" i="4" s="1"/>
  <c r="G8238" i="4" s="1"/>
  <c r="G8239" i="4" s="1"/>
  <c r="G8240" i="4" s="1"/>
  <c r="G8241" i="4" s="1"/>
  <c r="G8242" i="4" s="1"/>
  <c r="G8243" i="4" s="1"/>
  <c r="G8244" i="4" s="1"/>
  <c r="G8245" i="4" s="1"/>
  <c r="G8246" i="4" s="1"/>
  <c r="G8247" i="4" s="1"/>
  <c r="G8248" i="4" s="1"/>
  <c r="G8249" i="4" s="1"/>
  <c r="G8250" i="4" s="1"/>
  <c r="G8251" i="4" s="1"/>
  <c r="G8252" i="4" s="1"/>
  <c r="G8253" i="4" s="1"/>
  <c r="G8254" i="4" s="1"/>
  <c r="G8255" i="4" s="1"/>
  <c r="G8256" i="4" s="1"/>
  <c r="G8257" i="4" s="1"/>
  <c r="G8258" i="4" s="1"/>
  <c r="G8259" i="4" s="1"/>
  <c r="G8260" i="4" s="1"/>
  <c r="G8261" i="4" s="1"/>
  <c r="G8262" i="4" s="1"/>
  <c r="G8263" i="4" s="1"/>
  <c r="G8264" i="4" s="1"/>
  <c r="G8265" i="4" s="1"/>
  <c r="G8266" i="4" s="1"/>
  <c r="G8267" i="4" s="1"/>
  <c r="G8268" i="4" s="1"/>
  <c r="G8269" i="4" s="1"/>
  <c r="G8270" i="4" s="1"/>
  <c r="G8271" i="4" s="1"/>
  <c r="G8272" i="4" s="1"/>
  <c r="G8273" i="4" s="1"/>
  <c r="G8274" i="4" s="1"/>
  <c r="G8275" i="4" s="1"/>
  <c r="G8276" i="4" s="1"/>
  <c r="G8277" i="4" s="1"/>
  <c r="G8278" i="4" s="1"/>
  <c r="G8279" i="4" s="1"/>
  <c r="G8280" i="4" s="1"/>
  <c r="G8281" i="4" s="1"/>
  <c r="G8282" i="4" s="1"/>
  <c r="G8283" i="4" s="1"/>
  <c r="G8284" i="4" s="1"/>
  <c r="G8285" i="4" s="1"/>
  <c r="G8286" i="4" s="1"/>
  <c r="G8287" i="4" s="1"/>
  <c r="G8288" i="4" s="1"/>
  <c r="G8289" i="4" s="1"/>
  <c r="G8290" i="4" s="1"/>
  <c r="G8291" i="4" s="1"/>
  <c r="G8292" i="4" s="1"/>
  <c r="G8293" i="4" s="1"/>
  <c r="G8294" i="4" s="1"/>
  <c r="G8295" i="4" s="1"/>
  <c r="G8296" i="4" s="1"/>
  <c r="G8297" i="4" s="1"/>
  <c r="G8298" i="4" s="1"/>
  <c r="G8299" i="4" s="1"/>
  <c r="G8300" i="4" s="1"/>
  <c r="G8301" i="4" s="1"/>
  <c r="G8302" i="4" s="1"/>
  <c r="G8303" i="4" s="1"/>
  <c r="G8304" i="4" s="1"/>
  <c r="G8305" i="4" s="1"/>
  <c r="G8306" i="4" s="1"/>
  <c r="G8307" i="4" s="1"/>
  <c r="G8308" i="4" s="1"/>
  <c r="G8309" i="4" s="1"/>
  <c r="G8310" i="4" s="1"/>
  <c r="G8311" i="4" s="1"/>
  <c r="G8312" i="4" s="1"/>
  <c r="G8313" i="4" s="1"/>
  <c r="G8314" i="4" s="1"/>
  <c r="G8315" i="4" s="1"/>
  <c r="G8316" i="4" s="1"/>
  <c r="G8317" i="4" s="1"/>
  <c r="G8318" i="4" s="1"/>
  <c r="G8319" i="4" s="1"/>
  <c r="G8320" i="4" s="1"/>
  <c r="G8321" i="4" s="1"/>
  <c r="G8322" i="4" s="1"/>
  <c r="G8323" i="4" s="1"/>
  <c r="G8324" i="4" s="1"/>
  <c r="G8325" i="4" s="1"/>
  <c r="G8326" i="4" s="1"/>
  <c r="G8327" i="4" s="1"/>
  <c r="G8328" i="4" s="1"/>
  <c r="G8329" i="4" s="1"/>
  <c r="G8330" i="4" s="1"/>
  <c r="G8331" i="4" s="1"/>
  <c r="G8332" i="4" s="1"/>
  <c r="G8333" i="4" s="1"/>
  <c r="G8334" i="4" s="1"/>
  <c r="G8335" i="4" s="1"/>
  <c r="G8336" i="4" s="1"/>
  <c r="G8337" i="4" s="1"/>
  <c r="G8338" i="4" s="1"/>
  <c r="G8339" i="4" s="1"/>
  <c r="G8340" i="4" s="1"/>
  <c r="G8341" i="4" s="1"/>
  <c r="G8342" i="4" s="1"/>
  <c r="G8343" i="4" s="1"/>
  <c r="G8344" i="4" s="1"/>
  <c r="G8345" i="4" s="1"/>
  <c r="G8346" i="4" s="1"/>
  <c r="G8347" i="4" s="1"/>
  <c r="G8348" i="4" s="1"/>
  <c r="G8349" i="4" s="1"/>
  <c r="G8350" i="4" s="1"/>
  <c r="G8351" i="4" s="1"/>
  <c r="G8352" i="4" s="1"/>
  <c r="G8353" i="4" s="1"/>
  <c r="G8354" i="4" s="1"/>
  <c r="G8355" i="4" s="1"/>
  <c r="G8356" i="4" s="1"/>
  <c r="G8357" i="4" s="1"/>
  <c r="G8358" i="4" s="1"/>
  <c r="G8359" i="4" s="1"/>
  <c r="G8360" i="4" s="1"/>
  <c r="G8361" i="4" s="1"/>
  <c r="G8362" i="4" s="1"/>
  <c r="G8363" i="4" s="1"/>
  <c r="G8364" i="4" s="1"/>
  <c r="G8365" i="4" s="1"/>
  <c r="G8366" i="4" s="1"/>
  <c r="G8367" i="4" s="1"/>
  <c r="G8368" i="4" s="1"/>
  <c r="G8369" i="4" s="1"/>
  <c r="G8370" i="4" s="1"/>
  <c r="G8371" i="4" s="1"/>
  <c r="G8372" i="4" s="1"/>
  <c r="G8373" i="4" s="1"/>
  <c r="G8374" i="4" s="1"/>
  <c r="G8375" i="4" s="1"/>
  <c r="G8376" i="4" s="1"/>
  <c r="G8377" i="4" s="1"/>
  <c r="G8378" i="4" s="1"/>
  <c r="G8379" i="4" s="1"/>
  <c r="G8380" i="4" s="1"/>
  <c r="G8381" i="4" s="1"/>
  <c r="G8382" i="4" s="1"/>
  <c r="G8383" i="4" s="1"/>
  <c r="G8384" i="4" s="1"/>
  <c r="G8385" i="4" s="1"/>
  <c r="G8386" i="4" s="1"/>
  <c r="G8387" i="4" s="1"/>
  <c r="G8388" i="4" s="1"/>
  <c r="G8389" i="4" s="1"/>
  <c r="G8390" i="4" s="1"/>
  <c r="G8391" i="4" s="1"/>
  <c r="G8392" i="4" s="1"/>
  <c r="G8393" i="4" s="1"/>
  <c r="G8394" i="4" s="1"/>
  <c r="G8395" i="4" s="1"/>
  <c r="G8396" i="4" s="1"/>
  <c r="G8397" i="4" s="1"/>
  <c r="G8398" i="4" s="1"/>
  <c r="G8399" i="4" s="1"/>
  <c r="G8400" i="4" s="1"/>
  <c r="G8401" i="4" s="1"/>
  <c r="G8402" i="4" s="1"/>
  <c r="G8403" i="4" s="1"/>
  <c r="G8404" i="4" s="1"/>
  <c r="G8405" i="4" s="1"/>
  <c r="G8406" i="4" s="1"/>
  <c r="G8407" i="4" s="1"/>
  <c r="G8408" i="4" s="1"/>
  <c r="G8409" i="4" s="1"/>
  <c r="G8410" i="4" s="1"/>
  <c r="G8411" i="4" s="1"/>
  <c r="G8412" i="4" s="1"/>
  <c r="G8413" i="4" s="1"/>
  <c r="G8414" i="4" s="1"/>
  <c r="G8415" i="4" s="1"/>
  <c r="G8416" i="4" s="1"/>
  <c r="G8417" i="4" s="1"/>
  <c r="G8418" i="4" s="1"/>
  <c r="G8419" i="4" s="1"/>
  <c r="G8420" i="4" s="1"/>
  <c r="G8421" i="4" s="1"/>
  <c r="G8422" i="4" s="1"/>
  <c r="G8423" i="4" s="1"/>
  <c r="G8424" i="4" s="1"/>
  <c r="G8425" i="4" s="1"/>
  <c r="G8426" i="4" s="1"/>
  <c r="G8427" i="4" s="1"/>
  <c r="G8428" i="4" s="1"/>
  <c r="G8429" i="4" s="1"/>
  <c r="G8430" i="4" s="1"/>
  <c r="G8431" i="4" s="1"/>
  <c r="G8432" i="4" s="1"/>
  <c r="G8433" i="4" s="1"/>
  <c r="G8434" i="4" s="1"/>
  <c r="G8435" i="4" s="1"/>
  <c r="G8436" i="4" s="1"/>
  <c r="G8437" i="4" s="1"/>
  <c r="G8438" i="4" s="1"/>
  <c r="G8439" i="4" s="1"/>
  <c r="G8440" i="4" s="1"/>
  <c r="G8441" i="4" s="1"/>
  <c r="G8442" i="4" s="1"/>
  <c r="G8443" i="4" s="1"/>
  <c r="G8444" i="4" s="1"/>
  <c r="G8445" i="4" s="1"/>
  <c r="G8446" i="4" s="1"/>
  <c r="G8447" i="4" s="1"/>
  <c r="G8448" i="4" s="1"/>
  <c r="G8449" i="4" s="1"/>
  <c r="G8450" i="4" s="1"/>
  <c r="G8451" i="4" s="1"/>
  <c r="G8452" i="4" s="1"/>
  <c r="G8453" i="4" s="1"/>
  <c r="G8454" i="4" s="1"/>
  <c r="G8455" i="4" s="1"/>
  <c r="G8456" i="4" s="1"/>
  <c r="G8457" i="4" s="1"/>
  <c r="G8458" i="4" s="1"/>
  <c r="G8459" i="4" s="1"/>
  <c r="G8460" i="4" s="1"/>
  <c r="G8461" i="4" s="1"/>
  <c r="G8462" i="4" s="1"/>
  <c r="G8463" i="4" s="1"/>
  <c r="G8464" i="4" s="1"/>
  <c r="G8465" i="4" s="1"/>
  <c r="G8466" i="4" s="1"/>
  <c r="G8467" i="4" s="1"/>
  <c r="G8468" i="4" s="1"/>
  <c r="G8469" i="4" s="1"/>
  <c r="G8470" i="4" s="1"/>
  <c r="G8471" i="4" s="1"/>
  <c r="G8472" i="4" s="1"/>
  <c r="G8473" i="4" s="1"/>
  <c r="G8474" i="4" s="1"/>
  <c r="G8475" i="4" s="1"/>
  <c r="G8476" i="4" s="1"/>
  <c r="G8477" i="4" s="1"/>
  <c r="G8478" i="4" s="1"/>
  <c r="G8479" i="4" s="1"/>
  <c r="G8480" i="4" s="1"/>
  <c r="G8481" i="4" s="1"/>
  <c r="G8482" i="4" s="1"/>
  <c r="G8483" i="4" s="1"/>
  <c r="G8484" i="4" s="1"/>
  <c r="G8485" i="4" s="1"/>
  <c r="G8486" i="4" s="1"/>
  <c r="G8487" i="4" s="1"/>
  <c r="G8488" i="4" s="1"/>
  <c r="G8489" i="4" s="1"/>
  <c r="G8490" i="4" s="1"/>
  <c r="G8491" i="4" s="1"/>
  <c r="G8492" i="4" s="1"/>
  <c r="G8493" i="4" s="1"/>
  <c r="G8494" i="4" s="1"/>
  <c r="G8495" i="4" s="1"/>
  <c r="G8496" i="4" s="1"/>
  <c r="G8497" i="4" s="1"/>
  <c r="G8498" i="4" s="1"/>
  <c r="G8499" i="4" s="1"/>
  <c r="G8500" i="4" s="1"/>
  <c r="G8501" i="4" s="1"/>
  <c r="G8502" i="4" s="1"/>
  <c r="G8503" i="4" s="1"/>
  <c r="G8504" i="4" s="1"/>
  <c r="G8505" i="4" s="1"/>
  <c r="G8506" i="4" s="1"/>
  <c r="G8507" i="4" s="1"/>
  <c r="G8508" i="4" s="1"/>
  <c r="G8509" i="4" s="1"/>
  <c r="G8510" i="4" s="1"/>
  <c r="G8511" i="4" s="1"/>
  <c r="G8512" i="4" s="1"/>
  <c r="G8513" i="4" s="1"/>
  <c r="G8514" i="4" s="1"/>
  <c r="G8515" i="4" s="1"/>
  <c r="G8516" i="4" s="1"/>
  <c r="G8517" i="4" s="1"/>
  <c r="G8518" i="4" s="1"/>
  <c r="G8519" i="4" s="1"/>
  <c r="G8520" i="4" s="1"/>
  <c r="G8521" i="4" s="1"/>
  <c r="G8522" i="4" s="1"/>
  <c r="G8523" i="4" s="1"/>
  <c r="G8524" i="4" s="1"/>
  <c r="G8525" i="4" s="1"/>
  <c r="G8526" i="4" s="1"/>
  <c r="G8527" i="4" s="1"/>
  <c r="G8528" i="4" s="1"/>
  <c r="G8529" i="4" s="1"/>
  <c r="G8530" i="4" s="1"/>
  <c r="G8531" i="4" s="1"/>
  <c r="G8532" i="4" s="1"/>
  <c r="G8533" i="4" s="1"/>
  <c r="G8534" i="4" s="1"/>
  <c r="G8535" i="4" s="1"/>
  <c r="G8536" i="4" s="1"/>
  <c r="G8537" i="4" s="1"/>
  <c r="G8538" i="4" s="1"/>
  <c r="G8539" i="4" s="1"/>
  <c r="G8540" i="4" s="1"/>
  <c r="G8541" i="4" s="1"/>
  <c r="G8542" i="4" s="1"/>
  <c r="G8543" i="4" s="1"/>
  <c r="G8544" i="4" s="1"/>
  <c r="G8545" i="4" s="1"/>
  <c r="G8546" i="4" s="1"/>
  <c r="G8547" i="4" s="1"/>
  <c r="G8548" i="4" s="1"/>
  <c r="G8549" i="4" s="1"/>
  <c r="G8550" i="4" s="1"/>
  <c r="G8551" i="4" s="1"/>
  <c r="G8552" i="4" s="1"/>
  <c r="G8553" i="4" s="1"/>
  <c r="G8554" i="4" s="1"/>
  <c r="G8555" i="4" s="1"/>
  <c r="G8556" i="4" s="1"/>
  <c r="G8557" i="4" s="1"/>
  <c r="G8558" i="4" s="1"/>
  <c r="G8559" i="4" s="1"/>
  <c r="G8560" i="4" s="1"/>
  <c r="G8561" i="4" s="1"/>
  <c r="G8562" i="4" s="1"/>
  <c r="G8563" i="4" s="1"/>
  <c r="G8564" i="4" s="1"/>
  <c r="G8565" i="4" s="1"/>
  <c r="G8566" i="4" s="1"/>
  <c r="G8567" i="4" s="1"/>
  <c r="G8568" i="4" s="1"/>
  <c r="G8569" i="4" s="1"/>
  <c r="G8570" i="4" s="1"/>
  <c r="G8571" i="4" s="1"/>
  <c r="G8572" i="4" s="1"/>
  <c r="G8573" i="4" s="1"/>
  <c r="G8574" i="4" s="1"/>
  <c r="G8575" i="4" s="1"/>
  <c r="G8576" i="4" s="1"/>
  <c r="G8577" i="4" s="1"/>
  <c r="G8578" i="4" s="1"/>
  <c r="G8579" i="4" s="1"/>
  <c r="G8580" i="4" s="1"/>
  <c r="G8581" i="4" s="1"/>
  <c r="G8582" i="4" s="1"/>
  <c r="G8583" i="4" s="1"/>
  <c r="G8584" i="4" s="1"/>
  <c r="G8585" i="4" s="1"/>
  <c r="G8586" i="4" s="1"/>
  <c r="G8587" i="4" s="1"/>
  <c r="G8588" i="4" s="1"/>
  <c r="G8589" i="4" s="1"/>
  <c r="G8590" i="4" s="1"/>
  <c r="G8591" i="4" s="1"/>
  <c r="G8592" i="4" s="1"/>
  <c r="G8593" i="4" s="1"/>
  <c r="G8594" i="4" s="1"/>
  <c r="G8595" i="4" s="1"/>
  <c r="G8596" i="4" s="1"/>
  <c r="G8597" i="4" s="1"/>
  <c r="G8598" i="4" s="1"/>
  <c r="G8599" i="4" s="1"/>
  <c r="G8600" i="4" s="1"/>
  <c r="G8601" i="4" s="1"/>
  <c r="G8602" i="4" s="1"/>
  <c r="G8603" i="4" s="1"/>
  <c r="G8604" i="4" s="1"/>
  <c r="G8605" i="4" s="1"/>
  <c r="G8606" i="4" s="1"/>
  <c r="G8607" i="4" s="1"/>
  <c r="G8608" i="4" s="1"/>
  <c r="G8609" i="4" s="1"/>
  <c r="G8610" i="4" s="1"/>
  <c r="G8611" i="4" s="1"/>
  <c r="G8612" i="4" s="1"/>
  <c r="G8613" i="4" s="1"/>
  <c r="G8614" i="4" s="1"/>
  <c r="G8615" i="4" s="1"/>
  <c r="G8616" i="4" s="1"/>
  <c r="G8617" i="4" s="1"/>
  <c r="G8618" i="4" s="1"/>
  <c r="G8619" i="4" s="1"/>
  <c r="G8620" i="4" s="1"/>
  <c r="G8621" i="4" s="1"/>
  <c r="G8622" i="4" s="1"/>
  <c r="G8623" i="4" s="1"/>
  <c r="G8624" i="4" s="1"/>
  <c r="G8625" i="4" s="1"/>
  <c r="G8626" i="4" s="1"/>
  <c r="G8627" i="4" s="1"/>
  <c r="G8628" i="4" s="1"/>
  <c r="G8629" i="4" s="1"/>
  <c r="G8630" i="4" s="1"/>
  <c r="G8631" i="4" s="1"/>
  <c r="G8632" i="4" s="1"/>
  <c r="G8633" i="4" s="1"/>
  <c r="G8634" i="4" s="1"/>
  <c r="G8635" i="4" s="1"/>
  <c r="G8636" i="4" s="1"/>
  <c r="G8637" i="4" s="1"/>
  <c r="G8638" i="4" s="1"/>
  <c r="G8639" i="4" s="1"/>
  <c r="G8640" i="4" s="1"/>
  <c r="G8641" i="4" s="1"/>
  <c r="G8642" i="4" s="1"/>
  <c r="G8643" i="4" s="1"/>
  <c r="G8644" i="4" s="1"/>
  <c r="G8645" i="4" s="1"/>
  <c r="G8646" i="4" s="1"/>
  <c r="G8647" i="4" s="1"/>
  <c r="G8648" i="4" s="1"/>
  <c r="G8649" i="4" s="1"/>
  <c r="G8650" i="4" s="1"/>
  <c r="G8651" i="4" s="1"/>
  <c r="G8652" i="4" s="1"/>
  <c r="G8653" i="4" s="1"/>
  <c r="G8654" i="4" s="1"/>
  <c r="G8655" i="4" s="1"/>
  <c r="G8656" i="4" s="1"/>
  <c r="G8657" i="4" s="1"/>
  <c r="G8658" i="4" s="1"/>
  <c r="G8659" i="4" s="1"/>
  <c r="G8660" i="4" s="1"/>
  <c r="G8661" i="4" s="1"/>
  <c r="G8662" i="4" s="1"/>
  <c r="G8663" i="4" s="1"/>
  <c r="G8664" i="4" s="1"/>
  <c r="G8665" i="4" s="1"/>
  <c r="G8666" i="4" s="1"/>
  <c r="G8667" i="4" s="1"/>
  <c r="G8668" i="4" s="1"/>
  <c r="G8669" i="4" s="1"/>
  <c r="G8670" i="4" s="1"/>
  <c r="G8671" i="4" s="1"/>
  <c r="G8672" i="4" s="1"/>
  <c r="G8673" i="4" s="1"/>
  <c r="G8674" i="4" s="1"/>
  <c r="G8675" i="4" s="1"/>
  <c r="G8676" i="4" s="1"/>
  <c r="G8677" i="4" s="1"/>
  <c r="G8678" i="4" s="1"/>
  <c r="G8679" i="4" s="1"/>
  <c r="G8680" i="4" s="1"/>
  <c r="G8681" i="4" s="1"/>
  <c r="G8682" i="4" s="1"/>
  <c r="G8683" i="4" s="1"/>
  <c r="G8684" i="4" s="1"/>
  <c r="G8685" i="4" s="1"/>
  <c r="G8686" i="4" s="1"/>
  <c r="G8687" i="4" s="1"/>
  <c r="G8688" i="4" s="1"/>
  <c r="G8689" i="4" s="1"/>
  <c r="G8690" i="4" s="1"/>
  <c r="G8691" i="4" s="1"/>
  <c r="G8692" i="4" s="1"/>
  <c r="G8693" i="4" s="1"/>
  <c r="G8694" i="4" s="1"/>
  <c r="G8695" i="4" s="1"/>
  <c r="G8696" i="4" s="1"/>
  <c r="G8697" i="4" s="1"/>
  <c r="G8698" i="4" s="1"/>
  <c r="G8699" i="4" s="1"/>
  <c r="G8700" i="4" s="1"/>
  <c r="G8701" i="4" s="1"/>
  <c r="G8702" i="4" s="1"/>
  <c r="G8703" i="4" s="1"/>
  <c r="G8704" i="4" s="1"/>
  <c r="G8705" i="4" s="1"/>
  <c r="G8706" i="4" s="1"/>
  <c r="G8707" i="4" s="1"/>
  <c r="G8708" i="4" s="1"/>
  <c r="G8709" i="4" s="1"/>
  <c r="G8710" i="4" s="1"/>
  <c r="G8711" i="4" s="1"/>
  <c r="G8712" i="4" s="1"/>
  <c r="G8713" i="4" s="1"/>
  <c r="G8714" i="4" s="1"/>
  <c r="G8715" i="4" s="1"/>
  <c r="G8716" i="4" s="1"/>
  <c r="G8717" i="4" s="1"/>
  <c r="G8718" i="4" s="1"/>
  <c r="G8719" i="4" s="1"/>
  <c r="G8720" i="4" s="1"/>
  <c r="G8721" i="4" s="1"/>
  <c r="G8722" i="4" s="1"/>
  <c r="G8723" i="4" s="1"/>
  <c r="G8724" i="4" s="1"/>
  <c r="G8725" i="4" s="1"/>
  <c r="G8726" i="4" s="1"/>
  <c r="G8727" i="4" s="1"/>
  <c r="G8728" i="4" s="1"/>
  <c r="G8729" i="4" s="1"/>
  <c r="G8730" i="4" s="1"/>
  <c r="G8731" i="4" s="1"/>
  <c r="G8732" i="4" s="1"/>
  <c r="G8733" i="4" s="1"/>
  <c r="G8734" i="4" s="1"/>
  <c r="G8735" i="4" s="1"/>
  <c r="G8736" i="4" s="1"/>
  <c r="G8737" i="4" s="1"/>
  <c r="G8738" i="4" s="1"/>
  <c r="G8739" i="4" s="1"/>
  <c r="G8740" i="4" s="1"/>
  <c r="G8741" i="4" s="1"/>
  <c r="G8742" i="4" s="1"/>
  <c r="G8743" i="4" s="1"/>
  <c r="G8744" i="4" s="1"/>
  <c r="G8745" i="4" s="1"/>
  <c r="G8746" i="4" s="1"/>
  <c r="G8747" i="4" s="1"/>
  <c r="G8748" i="4" s="1"/>
  <c r="G8749" i="4" s="1"/>
  <c r="G8750" i="4" s="1"/>
  <c r="G8751" i="4" s="1"/>
  <c r="G8752" i="4" s="1"/>
  <c r="G8753" i="4" s="1"/>
  <c r="G8754" i="4" s="1"/>
  <c r="G8755" i="4" s="1"/>
  <c r="G8756" i="4" s="1"/>
  <c r="G8757" i="4" s="1"/>
  <c r="G8758" i="4" s="1"/>
  <c r="G8759" i="4" s="1"/>
  <c r="G8760" i="4" s="1"/>
  <c r="G8761" i="4" s="1"/>
  <c r="G8762" i="4" s="1"/>
  <c r="G8763" i="4" s="1"/>
  <c r="G8764" i="4" s="1"/>
  <c r="G8765" i="4" s="1"/>
  <c r="G8766" i="4" s="1"/>
  <c r="K9" i="4"/>
  <c r="L9" i="4" s="1"/>
  <c r="G8" i="4"/>
  <c r="G9" i="4" s="1"/>
  <c r="G10" i="4" s="1"/>
  <c r="G11" i="4" s="1"/>
  <c r="E2" i="4"/>
  <c r="E3" i="4" s="1"/>
  <c r="E1" i="4"/>
  <c r="K8765" i="4" l="1"/>
  <c r="L8765" i="4" s="1"/>
  <c r="K8761" i="4"/>
  <c r="L8761" i="4" s="1"/>
  <c r="K8757" i="4"/>
  <c r="L8757" i="4" s="1"/>
  <c r="K8753" i="4"/>
  <c r="L8753" i="4" s="1"/>
  <c r="K8749" i="4"/>
  <c r="L8749" i="4" s="1"/>
  <c r="K8745" i="4"/>
  <c r="L8745" i="4" s="1"/>
  <c r="K8741" i="4"/>
  <c r="L8741" i="4" s="1"/>
  <c r="K8737" i="4"/>
  <c r="L8737" i="4" s="1"/>
  <c r="K8733" i="4"/>
  <c r="L8733" i="4" s="1"/>
  <c r="K8729" i="4"/>
  <c r="L8729" i="4" s="1"/>
  <c r="K8725" i="4"/>
  <c r="L8725" i="4" s="1"/>
  <c r="K8721" i="4"/>
  <c r="L8721" i="4" s="1"/>
  <c r="K8717" i="4"/>
  <c r="L8717" i="4" s="1"/>
  <c r="K8713" i="4"/>
  <c r="L8713" i="4" s="1"/>
  <c r="K8709" i="4"/>
  <c r="L8709" i="4" s="1"/>
  <c r="K8705" i="4"/>
  <c r="L8705" i="4" s="1"/>
  <c r="K8701" i="4"/>
  <c r="L8701" i="4" s="1"/>
  <c r="K8697" i="4"/>
  <c r="L8697" i="4" s="1"/>
  <c r="K8693" i="4"/>
  <c r="L8693" i="4" s="1"/>
  <c r="K8689" i="4"/>
  <c r="L8689" i="4" s="1"/>
  <c r="K8685" i="4"/>
  <c r="L8685" i="4" s="1"/>
  <c r="K8681" i="4"/>
  <c r="L8681" i="4" s="1"/>
  <c r="K8677" i="4"/>
  <c r="L8677" i="4" s="1"/>
  <c r="K8673" i="4"/>
  <c r="L8673" i="4" s="1"/>
  <c r="K8669" i="4"/>
  <c r="L8669" i="4" s="1"/>
  <c r="K8665" i="4"/>
  <c r="L8665" i="4" s="1"/>
  <c r="K8661" i="4"/>
  <c r="L8661" i="4" s="1"/>
  <c r="K8657" i="4"/>
  <c r="L8657" i="4" s="1"/>
  <c r="K8766" i="4"/>
  <c r="L8766" i="4" s="1"/>
  <c r="K8762" i="4"/>
  <c r="L8762" i="4" s="1"/>
  <c r="K8758" i="4"/>
  <c r="L8758" i="4" s="1"/>
  <c r="K8754" i="4"/>
  <c r="L8754" i="4" s="1"/>
  <c r="K8750" i="4"/>
  <c r="L8750" i="4" s="1"/>
  <c r="K8746" i="4"/>
  <c r="L8746" i="4" s="1"/>
  <c r="K8742" i="4"/>
  <c r="L8742" i="4" s="1"/>
  <c r="K8738" i="4"/>
  <c r="L8738" i="4" s="1"/>
  <c r="K8734" i="4"/>
  <c r="L8734" i="4" s="1"/>
  <c r="K8730" i="4"/>
  <c r="L8730" i="4" s="1"/>
  <c r="K8726" i="4"/>
  <c r="L8726" i="4" s="1"/>
  <c r="K8722" i="4"/>
  <c r="L8722" i="4" s="1"/>
  <c r="K8718" i="4"/>
  <c r="L8718" i="4" s="1"/>
  <c r="K8714" i="4"/>
  <c r="L8714" i="4" s="1"/>
  <c r="K8710" i="4"/>
  <c r="L8710" i="4" s="1"/>
  <c r="K8706" i="4"/>
  <c r="L8706" i="4" s="1"/>
  <c r="K8702" i="4"/>
  <c r="L8702" i="4" s="1"/>
  <c r="K8698" i="4"/>
  <c r="L8698" i="4" s="1"/>
  <c r="K8694" i="4"/>
  <c r="L8694" i="4" s="1"/>
  <c r="K8690" i="4"/>
  <c r="L8690" i="4" s="1"/>
  <c r="K8686" i="4"/>
  <c r="L8686" i="4" s="1"/>
  <c r="K8682" i="4"/>
  <c r="L8682" i="4" s="1"/>
  <c r="K8764" i="4"/>
  <c r="L8764" i="4" s="1"/>
  <c r="K8760" i="4"/>
  <c r="L8760" i="4" s="1"/>
  <c r="K8756" i="4"/>
  <c r="L8756" i="4" s="1"/>
  <c r="K8752" i="4"/>
  <c r="L8752" i="4" s="1"/>
  <c r="K8748" i="4"/>
  <c r="L8748" i="4" s="1"/>
  <c r="K8744" i="4"/>
  <c r="L8744" i="4" s="1"/>
  <c r="K8740" i="4"/>
  <c r="L8740" i="4" s="1"/>
  <c r="K8736" i="4"/>
  <c r="L8736" i="4" s="1"/>
  <c r="K8732" i="4"/>
  <c r="L8732" i="4" s="1"/>
  <c r="K8728" i="4"/>
  <c r="L8728" i="4" s="1"/>
  <c r="K8724" i="4"/>
  <c r="L8724" i="4" s="1"/>
  <c r="K8720" i="4"/>
  <c r="L8720" i="4" s="1"/>
  <c r="K8716" i="4"/>
  <c r="L8716" i="4" s="1"/>
  <c r="K8712" i="4"/>
  <c r="L8712" i="4" s="1"/>
  <c r="K8708" i="4"/>
  <c r="L8708" i="4" s="1"/>
  <c r="K8704" i="4"/>
  <c r="L8704" i="4" s="1"/>
  <c r="K8700" i="4"/>
  <c r="L8700" i="4" s="1"/>
  <c r="K8696" i="4"/>
  <c r="L8696" i="4" s="1"/>
  <c r="K8692" i="4"/>
  <c r="L8692" i="4" s="1"/>
  <c r="K8688" i="4"/>
  <c r="L8688" i="4" s="1"/>
  <c r="K8684" i="4"/>
  <c r="L8684" i="4" s="1"/>
  <c r="K8680" i="4"/>
  <c r="L8680" i="4" s="1"/>
  <c r="K8676" i="4"/>
  <c r="L8676" i="4" s="1"/>
  <c r="K8672" i="4"/>
  <c r="L8672" i="4" s="1"/>
  <c r="K8668" i="4"/>
  <c r="L8668" i="4" s="1"/>
  <c r="K8664" i="4"/>
  <c r="L8664" i="4" s="1"/>
  <c r="K8660" i="4"/>
  <c r="L8660" i="4" s="1"/>
  <c r="K8656" i="4"/>
  <c r="L8656" i="4" s="1"/>
  <c r="K8763" i="4"/>
  <c r="L8763" i="4" s="1"/>
  <c r="K8747" i="4"/>
  <c r="L8747" i="4" s="1"/>
  <c r="K8731" i="4"/>
  <c r="L8731" i="4" s="1"/>
  <c r="K8715" i="4"/>
  <c r="L8715" i="4" s="1"/>
  <c r="K8699" i="4"/>
  <c r="L8699" i="4" s="1"/>
  <c r="K8683" i="4"/>
  <c r="L8683" i="4" s="1"/>
  <c r="K8679" i="4"/>
  <c r="L8679" i="4" s="1"/>
  <c r="K8671" i="4"/>
  <c r="L8671" i="4" s="1"/>
  <c r="K8663" i="4"/>
  <c r="L8663" i="4" s="1"/>
  <c r="K8652" i="4"/>
  <c r="L8652" i="4" s="1"/>
  <c r="K8648" i="4"/>
  <c r="L8648" i="4" s="1"/>
  <c r="K8644" i="4"/>
  <c r="L8644" i="4" s="1"/>
  <c r="K8640" i="4"/>
  <c r="L8640" i="4" s="1"/>
  <c r="K8636" i="4"/>
  <c r="L8636" i="4" s="1"/>
  <c r="K8632" i="4"/>
  <c r="L8632" i="4" s="1"/>
  <c r="K8628" i="4"/>
  <c r="L8628" i="4" s="1"/>
  <c r="K8624" i="4"/>
  <c r="L8624" i="4" s="1"/>
  <c r="K8620" i="4"/>
  <c r="L8620" i="4" s="1"/>
  <c r="K8616" i="4"/>
  <c r="L8616" i="4" s="1"/>
  <c r="K8612" i="4"/>
  <c r="L8612" i="4" s="1"/>
  <c r="K8608" i="4"/>
  <c r="L8608" i="4" s="1"/>
  <c r="K8604" i="4"/>
  <c r="L8604" i="4" s="1"/>
  <c r="K8600" i="4"/>
  <c r="L8600" i="4" s="1"/>
  <c r="K8596" i="4"/>
  <c r="L8596" i="4" s="1"/>
  <c r="K8592" i="4"/>
  <c r="L8592" i="4" s="1"/>
  <c r="K8588" i="4"/>
  <c r="L8588" i="4" s="1"/>
  <c r="K8584" i="4"/>
  <c r="L8584" i="4" s="1"/>
  <c r="K8580" i="4"/>
  <c r="L8580" i="4" s="1"/>
  <c r="K8576" i="4"/>
  <c r="L8576" i="4" s="1"/>
  <c r="K8751" i="4"/>
  <c r="L8751" i="4" s="1"/>
  <c r="K8735" i="4"/>
  <c r="L8735" i="4" s="1"/>
  <c r="K8719" i="4"/>
  <c r="L8719" i="4" s="1"/>
  <c r="K8703" i="4"/>
  <c r="L8703" i="4" s="1"/>
  <c r="K8687" i="4"/>
  <c r="L8687" i="4" s="1"/>
  <c r="K8678" i="4"/>
  <c r="L8678" i="4" s="1"/>
  <c r="K8670" i="4"/>
  <c r="L8670" i="4" s="1"/>
  <c r="K8662" i="4"/>
  <c r="L8662" i="4" s="1"/>
  <c r="K8655" i="4"/>
  <c r="L8655" i="4" s="1"/>
  <c r="K8653" i="4"/>
  <c r="L8653" i="4" s="1"/>
  <c r="K8649" i="4"/>
  <c r="L8649" i="4" s="1"/>
  <c r="K8645" i="4"/>
  <c r="L8645" i="4" s="1"/>
  <c r="K8641" i="4"/>
  <c r="L8641" i="4" s="1"/>
  <c r="K8637" i="4"/>
  <c r="L8637" i="4" s="1"/>
  <c r="K8633" i="4"/>
  <c r="L8633" i="4" s="1"/>
  <c r="K8629" i="4"/>
  <c r="L8629" i="4" s="1"/>
  <c r="K8625" i="4"/>
  <c r="L8625" i="4" s="1"/>
  <c r="K8621" i="4"/>
  <c r="L8621" i="4" s="1"/>
  <c r="K8617" i="4"/>
  <c r="L8617" i="4" s="1"/>
  <c r="K8613" i="4"/>
  <c r="L8613" i="4" s="1"/>
  <c r="K8609" i="4"/>
  <c r="L8609" i="4" s="1"/>
  <c r="K8605" i="4"/>
  <c r="L8605" i="4" s="1"/>
  <c r="K8601" i="4"/>
  <c r="L8601" i="4" s="1"/>
  <c r="K8597" i="4"/>
  <c r="L8597" i="4" s="1"/>
  <c r="K8593" i="4"/>
  <c r="L8593" i="4" s="1"/>
  <c r="K8589" i="4"/>
  <c r="L8589" i="4" s="1"/>
  <c r="K8585" i="4"/>
  <c r="L8585" i="4" s="1"/>
  <c r="K8581" i="4"/>
  <c r="L8581" i="4" s="1"/>
  <c r="K8577" i="4"/>
  <c r="L8577" i="4" s="1"/>
  <c r="K8739" i="4"/>
  <c r="L8739" i="4" s="1"/>
  <c r="K8707" i="4"/>
  <c r="L8707" i="4" s="1"/>
  <c r="K8667" i="4"/>
  <c r="L8667" i="4" s="1"/>
  <c r="K8650" i="4"/>
  <c r="L8650" i="4" s="1"/>
  <c r="K8642" i="4"/>
  <c r="L8642" i="4" s="1"/>
  <c r="K8634" i="4"/>
  <c r="L8634" i="4" s="1"/>
  <c r="K8626" i="4"/>
  <c r="L8626" i="4" s="1"/>
  <c r="K8618" i="4"/>
  <c r="L8618" i="4" s="1"/>
  <c r="K8610" i="4"/>
  <c r="L8610" i="4" s="1"/>
  <c r="K8602" i="4"/>
  <c r="L8602" i="4" s="1"/>
  <c r="K8594" i="4"/>
  <c r="L8594" i="4" s="1"/>
  <c r="K8586" i="4"/>
  <c r="L8586" i="4" s="1"/>
  <c r="K8578" i="4"/>
  <c r="L8578" i="4" s="1"/>
  <c r="K8573" i="4"/>
  <c r="L8573" i="4" s="1"/>
  <c r="K8569" i="4"/>
  <c r="L8569" i="4" s="1"/>
  <c r="K8565" i="4"/>
  <c r="L8565" i="4" s="1"/>
  <c r="K8561" i="4"/>
  <c r="L8561" i="4" s="1"/>
  <c r="K8557" i="4"/>
  <c r="L8557" i="4" s="1"/>
  <c r="K8553" i="4"/>
  <c r="L8553" i="4" s="1"/>
  <c r="K8549" i="4"/>
  <c r="L8549" i="4" s="1"/>
  <c r="K8545" i="4"/>
  <c r="L8545" i="4" s="1"/>
  <c r="K8541" i="4"/>
  <c r="L8541" i="4" s="1"/>
  <c r="K8537" i="4"/>
  <c r="L8537" i="4" s="1"/>
  <c r="K8533" i="4"/>
  <c r="L8533" i="4" s="1"/>
  <c r="K8529" i="4"/>
  <c r="L8529" i="4" s="1"/>
  <c r="K8525" i="4"/>
  <c r="L8525" i="4" s="1"/>
  <c r="K8521" i="4"/>
  <c r="L8521" i="4" s="1"/>
  <c r="K8759" i="4"/>
  <c r="L8759" i="4" s="1"/>
  <c r="K8727" i="4"/>
  <c r="L8727" i="4" s="1"/>
  <c r="K8695" i="4"/>
  <c r="L8695" i="4" s="1"/>
  <c r="K8666" i="4"/>
  <c r="L8666" i="4" s="1"/>
  <c r="K8647" i="4"/>
  <c r="L8647" i="4" s="1"/>
  <c r="K8639" i="4"/>
  <c r="L8639" i="4" s="1"/>
  <c r="K8631" i="4"/>
  <c r="L8631" i="4" s="1"/>
  <c r="K8623" i="4"/>
  <c r="L8623" i="4" s="1"/>
  <c r="K8615" i="4"/>
  <c r="L8615" i="4" s="1"/>
  <c r="K8607" i="4"/>
  <c r="L8607" i="4" s="1"/>
  <c r="K8599" i="4"/>
  <c r="L8599" i="4" s="1"/>
  <c r="K8591" i="4"/>
  <c r="L8591" i="4" s="1"/>
  <c r="K8583" i="4"/>
  <c r="L8583" i="4" s="1"/>
  <c r="K8574" i="4"/>
  <c r="L8574" i="4" s="1"/>
  <c r="K8570" i="4"/>
  <c r="L8570" i="4" s="1"/>
  <c r="K8566" i="4"/>
  <c r="L8566" i="4" s="1"/>
  <c r="K8562" i="4"/>
  <c r="L8562" i="4" s="1"/>
  <c r="K8558" i="4"/>
  <c r="L8558" i="4" s="1"/>
  <c r="K8554" i="4"/>
  <c r="L8554" i="4" s="1"/>
  <c r="K8550" i="4"/>
  <c r="L8550" i="4" s="1"/>
  <c r="K8546" i="4"/>
  <c r="L8546" i="4" s="1"/>
  <c r="K8542" i="4"/>
  <c r="L8542" i="4" s="1"/>
  <c r="K8538" i="4"/>
  <c r="L8538" i="4" s="1"/>
  <c r="K8534" i="4"/>
  <c r="L8534" i="4" s="1"/>
  <c r="K8530" i="4"/>
  <c r="L8530" i="4" s="1"/>
  <c r="K8526" i="4"/>
  <c r="L8526" i="4" s="1"/>
  <c r="K8522" i="4"/>
  <c r="L8522" i="4" s="1"/>
  <c r="K8755" i="4"/>
  <c r="L8755" i="4" s="1"/>
  <c r="K8723" i="4"/>
  <c r="L8723" i="4" s="1"/>
  <c r="K8691" i="4"/>
  <c r="L8691" i="4" s="1"/>
  <c r="K8675" i="4"/>
  <c r="L8675" i="4" s="1"/>
  <c r="K8659" i="4"/>
  <c r="L8659" i="4" s="1"/>
  <c r="K8646" i="4"/>
  <c r="L8646" i="4" s="1"/>
  <c r="K8638" i="4"/>
  <c r="L8638" i="4" s="1"/>
  <c r="K8630" i="4"/>
  <c r="L8630" i="4" s="1"/>
  <c r="K8622" i="4"/>
  <c r="L8622" i="4" s="1"/>
  <c r="K8614" i="4"/>
  <c r="L8614" i="4" s="1"/>
  <c r="K8606" i="4"/>
  <c r="L8606" i="4" s="1"/>
  <c r="K8598" i="4"/>
  <c r="L8598" i="4" s="1"/>
  <c r="K8590" i="4"/>
  <c r="L8590" i="4" s="1"/>
  <c r="K8582" i="4"/>
  <c r="L8582" i="4" s="1"/>
  <c r="K8575" i="4"/>
  <c r="L8575" i="4" s="1"/>
  <c r="K8571" i="4"/>
  <c r="L8571" i="4" s="1"/>
  <c r="K8567" i="4"/>
  <c r="L8567" i="4" s="1"/>
  <c r="K8563" i="4"/>
  <c r="L8563" i="4" s="1"/>
  <c r="K8559" i="4"/>
  <c r="L8559" i="4" s="1"/>
  <c r="K8555" i="4"/>
  <c r="L8555" i="4" s="1"/>
  <c r="K8551" i="4"/>
  <c r="L8551" i="4" s="1"/>
  <c r="K8547" i="4"/>
  <c r="L8547" i="4" s="1"/>
  <c r="K8543" i="4"/>
  <c r="L8543" i="4" s="1"/>
  <c r="K8539" i="4"/>
  <c r="L8539" i="4" s="1"/>
  <c r="K8535" i="4"/>
  <c r="L8535" i="4" s="1"/>
  <c r="K8531" i="4"/>
  <c r="L8531" i="4" s="1"/>
  <c r="K8527" i="4"/>
  <c r="L8527" i="4" s="1"/>
  <c r="K8523" i="4"/>
  <c r="L8523" i="4" s="1"/>
  <c r="K8519" i="4"/>
  <c r="L8519" i="4" s="1"/>
  <c r="K8711" i="4"/>
  <c r="L8711" i="4" s="1"/>
  <c r="K8674" i="4"/>
  <c r="L8674" i="4" s="1"/>
  <c r="K8654" i="4"/>
  <c r="L8654" i="4" s="1"/>
  <c r="K8643" i="4"/>
  <c r="L8643" i="4" s="1"/>
  <c r="K8611" i="4"/>
  <c r="L8611" i="4" s="1"/>
  <c r="K8579" i="4"/>
  <c r="L8579" i="4" s="1"/>
  <c r="K8572" i="4"/>
  <c r="L8572" i="4" s="1"/>
  <c r="K8556" i="4"/>
  <c r="L8556" i="4" s="1"/>
  <c r="K8540" i="4"/>
  <c r="L8540" i="4" s="1"/>
  <c r="K8524" i="4"/>
  <c r="L8524" i="4" s="1"/>
  <c r="K8516" i="4"/>
  <c r="L8516" i="4" s="1"/>
  <c r="K8512" i="4"/>
  <c r="L8512" i="4" s="1"/>
  <c r="K8508" i="4"/>
  <c r="L8508" i="4" s="1"/>
  <c r="K8504" i="4"/>
  <c r="L8504" i="4" s="1"/>
  <c r="K8500" i="4"/>
  <c r="L8500" i="4" s="1"/>
  <c r="K8496" i="4"/>
  <c r="L8496" i="4" s="1"/>
  <c r="K8492" i="4"/>
  <c r="L8492" i="4" s="1"/>
  <c r="K8488" i="4"/>
  <c r="L8488" i="4" s="1"/>
  <c r="K8484" i="4"/>
  <c r="L8484" i="4" s="1"/>
  <c r="K8480" i="4"/>
  <c r="L8480" i="4" s="1"/>
  <c r="K8476" i="4"/>
  <c r="L8476" i="4" s="1"/>
  <c r="K8472" i="4"/>
  <c r="L8472" i="4" s="1"/>
  <c r="K8468" i="4"/>
  <c r="L8468" i="4" s="1"/>
  <c r="K8464" i="4"/>
  <c r="L8464" i="4" s="1"/>
  <c r="K8460" i="4"/>
  <c r="L8460" i="4" s="1"/>
  <c r="K8456" i="4"/>
  <c r="L8456" i="4" s="1"/>
  <c r="K8452" i="4"/>
  <c r="L8452" i="4" s="1"/>
  <c r="K8448" i="4"/>
  <c r="L8448" i="4" s="1"/>
  <c r="K8444" i="4"/>
  <c r="L8444" i="4" s="1"/>
  <c r="K8440" i="4"/>
  <c r="L8440" i="4" s="1"/>
  <c r="K8436" i="4"/>
  <c r="L8436" i="4" s="1"/>
  <c r="K8432" i="4"/>
  <c r="L8432" i="4" s="1"/>
  <c r="K8428" i="4"/>
  <c r="L8428" i="4" s="1"/>
  <c r="K8743" i="4"/>
  <c r="L8743" i="4" s="1"/>
  <c r="K8651" i="4"/>
  <c r="L8651" i="4" s="1"/>
  <c r="K8619" i="4"/>
  <c r="L8619" i="4" s="1"/>
  <c r="K8587" i="4"/>
  <c r="L8587" i="4" s="1"/>
  <c r="K8560" i="4"/>
  <c r="L8560" i="4" s="1"/>
  <c r="K8544" i="4"/>
  <c r="L8544" i="4" s="1"/>
  <c r="K8528" i="4"/>
  <c r="L8528" i="4" s="1"/>
  <c r="K8517" i="4"/>
  <c r="L8517" i="4" s="1"/>
  <c r="K8513" i="4"/>
  <c r="L8513" i="4" s="1"/>
  <c r="K8509" i="4"/>
  <c r="L8509" i="4" s="1"/>
  <c r="K8505" i="4"/>
  <c r="L8505" i="4" s="1"/>
  <c r="K8501" i="4"/>
  <c r="L8501" i="4" s="1"/>
  <c r="K8497" i="4"/>
  <c r="L8497" i="4" s="1"/>
  <c r="K8493" i="4"/>
  <c r="L8493" i="4" s="1"/>
  <c r="K8489" i="4"/>
  <c r="L8489" i="4" s="1"/>
  <c r="K8485" i="4"/>
  <c r="L8485" i="4" s="1"/>
  <c r="K8481" i="4"/>
  <c r="L8481" i="4" s="1"/>
  <c r="K8477" i="4"/>
  <c r="L8477" i="4" s="1"/>
  <c r="K8473" i="4"/>
  <c r="L8473" i="4" s="1"/>
  <c r="K8469" i="4"/>
  <c r="L8469" i="4" s="1"/>
  <c r="K8465" i="4"/>
  <c r="L8465" i="4" s="1"/>
  <c r="K8461" i="4"/>
  <c r="L8461" i="4" s="1"/>
  <c r="K8457" i="4"/>
  <c r="L8457" i="4" s="1"/>
  <c r="K8453" i="4"/>
  <c r="L8453" i="4" s="1"/>
  <c r="K8449" i="4"/>
  <c r="L8449" i="4" s="1"/>
  <c r="K8445" i="4"/>
  <c r="L8445" i="4" s="1"/>
  <c r="K8441" i="4"/>
  <c r="L8441" i="4" s="1"/>
  <c r="K8437" i="4"/>
  <c r="L8437" i="4" s="1"/>
  <c r="K8627" i="4"/>
  <c r="L8627" i="4" s="1"/>
  <c r="K8595" i="4"/>
  <c r="L8595" i="4" s="1"/>
  <c r="K8564" i="4"/>
  <c r="L8564" i="4" s="1"/>
  <c r="K8548" i="4"/>
  <c r="L8548" i="4" s="1"/>
  <c r="K8532" i="4"/>
  <c r="L8532" i="4" s="1"/>
  <c r="K8518" i="4"/>
  <c r="L8518" i="4" s="1"/>
  <c r="K8514" i="4"/>
  <c r="L8514" i="4" s="1"/>
  <c r="K8510" i="4"/>
  <c r="L8510" i="4" s="1"/>
  <c r="K8506" i="4"/>
  <c r="L8506" i="4" s="1"/>
  <c r="K8502" i="4"/>
  <c r="L8502" i="4" s="1"/>
  <c r="K8498" i="4"/>
  <c r="L8498" i="4" s="1"/>
  <c r="K8494" i="4"/>
  <c r="L8494" i="4" s="1"/>
  <c r="K8490" i="4"/>
  <c r="L8490" i="4" s="1"/>
  <c r="K8486" i="4"/>
  <c r="L8486" i="4" s="1"/>
  <c r="K8482" i="4"/>
  <c r="L8482" i="4" s="1"/>
  <c r="K8478" i="4"/>
  <c r="L8478" i="4" s="1"/>
  <c r="K8474" i="4"/>
  <c r="L8474" i="4" s="1"/>
  <c r="K8470" i="4"/>
  <c r="L8470" i="4" s="1"/>
  <c r="K8466" i="4"/>
  <c r="L8466" i="4" s="1"/>
  <c r="K8462" i="4"/>
  <c r="L8462" i="4" s="1"/>
  <c r="K8458" i="4"/>
  <c r="L8458" i="4" s="1"/>
  <c r="K8454" i="4"/>
  <c r="L8454" i="4" s="1"/>
  <c r="K8450" i="4"/>
  <c r="L8450" i="4" s="1"/>
  <c r="K8446" i="4"/>
  <c r="L8446" i="4" s="1"/>
  <c r="K8442" i="4"/>
  <c r="L8442" i="4" s="1"/>
  <c r="K8438" i="4"/>
  <c r="L8438" i="4" s="1"/>
  <c r="K8434" i="4"/>
  <c r="L8434" i="4" s="1"/>
  <c r="K8430" i="4"/>
  <c r="L8430" i="4" s="1"/>
  <c r="K8635" i="4"/>
  <c r="L8635" i="4" s="1"/>
  <c r="K8520" i="4"/>
  <c r="L8520" i="4" s="1"/>
  <c r="K8503" i="4"/>
  <c r="L8503" i="4" s="1"/>
  <c r="K8487" i="4"/>
  <c r="L8487" i="4" s="1"/>
  <c r="K8471" i="4"/>
  <c r="L8471" i="4" s="1"/>
  <c r="K8455" i="4"/>
  <c r="L8455" i="4" s="1"/>
  <c r="K8439" i="4"/>
  <c r="L8439" i="4" s="1"/>
  <c r="K8431" i="4"/>
  <c r="L8431" i="4" s="1"/>
  <c r="K8426" i="4"/>
  <c r="L8426" i="4" s="1"/>
  <c r="K8422" i="4"/>
  <c r="L8422" i="4" s="1"/>
  <c r="K8418" i="4"/>
  <c r="L8418" i="4" s="1"/>
  <c r="K8414" i="4"/>
  <c r="L8414" i="4" s="1"/>
  <c r="K8410" i="4"/>
  <c r="L8410" i="4" s="1"/>
  <c r="K8406" i="4"/>
  <c r="L8406" i="4" s="1"/>
  <c r="K8402" i="4"/>
  <c r="L8402" i="4" s="1"/>
  <c r="K8398" i="4"/>
  <c r="L8398" i="4" s="1"/>
  <c r="K8394" i="4"/>
  <c r="L8394" i="4" s="1"/>
  <c r="K8390" i="4"/>
  <c r="L8390" i="4" s="1"/>
  <c r="K8386" i="4"/>
  <c r="L8386" i="4" s="1"/>
  <c r="K8382" i="4"/>
  <c r="L8382" i="4" s="1"/>
  <c r="K8378" i="4"/>
  <c r="L8378" i="4" s="1"/>
  <c r="K8374" i="4"/>
  <c r="L8374" i="4" s="1"/>
  <c r="K8370" i="4"/>
  <c r="L8370" i="4" s="1"/>
  <c r="K8366" i="4"/>
  <c r="L8366" i="4" s="1"/>
  <c r="K8362" i="4"/>
  <c r="L8362" i="4" s="1"/>
  <c r="K8358" i="4"/>
  <c r="L8358" i="4" s="1"/>
  <c r="K8354" i="4"/>
  <c r="L8354" i="4" s="1"/>
  <c r="K8350" i="4"/>
  <c r="L8350" i="4" s="1"/>
  <c r="K8346" i="4"/>
  <c r="L8346" i="4" s="1"/>
  <c r="K8342" i="4"/>
  <c r="L8342" i="4" s="1"/>
  <c r="K8338" i="4"/>
  <c r="L8338" i="4" s="1"/>
  <c r="K8334" i="4"/>
  <c r="L8334" i="4" s="1"/>
  <c r="K8330" i="4"/>
  <c r="L8330" i="4" s="1"/>
  <c r="K8326" i="4"/>
  <c r="L8326" i="4" s="1"/>
  <c r="K8322" i="4"/>
  <c r="L8322" i="4" s="1"/>
  <c r="K8318" i="4"/>
  <c r="L8318" i="4" s="1"/>
  <c r="K8314" i="4"/>
  <c r="L8314" i="4" s="1"/>
  <c r="K8310" i="4"/>
  <c r="L8310" i="4" s="1"/>
  <c r="K8306" i="4"/>
  <c r="L8306" i="4" s="1"/>
  <c r="K8302" i="4"/>
  <c r="L8302" i="4" s="1"/>
  <c r="K8298" i="4"/>
  <c r="L8298" i="4" s="1"/>
  <c r="K8294" i="4"/>
  <c r="L8294" i="4" s="1"/>
  <c r="K8290" i="4"/>
  <c r="L8290" i="4" s="1"/>
  <c r="K8286" i="4"/>
  <c r="L8286" i="4" s="1"/>
  <c r="K8282" i="4"/>
  <c r="L8282" i="4" s="1"/>
  <c r="K8278" i="4"/>
  <c r="L8278" i="4" s="1"/>
  <c r="K8274" i="4"/>
  <c r="L8274" i="4" s="1"/>
  <c r="K8270" i="4"/>
  <c r="L8270" i="4" s="1"/>
  <c r="K8266" i="4"/>
  <c r="L8266" i="4" s="1"/>
  <c r="K8262" i="4"/>
  <c r="L8262" i="4" s="1"/>
  <c r="K8258" i="4"/>
  <c r="L8258" i="4" s="1"/>
  <c r="K8254" i="4"/>
  <c r="L8254" i="4" s="1"/>
  <c r="K8250" i="4"/>
  <c r="L8250" i="4" s="1"/>
  <c r="K8246" i="4"/>
  <c r="L8246" i="4" s="1"/>
  <c r="K8242" i="4"/>
  <c r="L8242" i="4" s="1"/>
  <c r="K8238" i="4"/>
  <c r="L8238" i="4" s="1"/>
  <c r="K8234" i="4"/>
  <c r="L8234" i="4" s="1"/>
  <c r="K8536" i="4"/>
  <c r="L8536" i="4" s="1"/>
  <c r="K8507" i="4"/>
  <c r="L8507" i="4" s="1"/>
  <c r="K8491" i="4"/>
  <c r="L8491" i="4" s="1"/>
  <c r="K8475" i="4"/>
  <c r="L8475" i="4" s="1"/>
  <c r="K8459" i="4"/>
  <c r="L8459" i="4" s="1"/>
  <c r="K8443" i="4"/>
  <c r="L8443" i="4" s="1"/>
  <c r="K8433" i="4"/>
  <c r="L8433" i="4" s="1"/>
  <c r="K8423" i="4"/>
  <c r="L8423" i="4" s="1"/>
  <c r="K8419" i="4"/>
  <c r="L8419" i="4" s="1"/>
  <c r="K8415" i="4"/>
  <c r="L8415" i="4" s="1"/>
  <c r="K8411" i="4"/>
  <c r="L8411" i="4" s="1"/>
  <c r="K8407" i="4"/>
  <c r="L8407" i="4" s="1"/>
  <c r="K8403" i="4"/>
  <c r="L8403" i="4" s="1"/>
  <c r="K8399" i="4"/>
  <c r="L8399" i="4" s="1"/>
  <c r="K8395" i="4"/>
  <c r="L8395" i="4" s="1"/>
  <c r="K8391" i="4"/>
  <c r="L8391" i="4" s="1"/>
  <c r="K8387" i="4"/>
  <c r="L8387" i="4" s="1"/>
  <c r="K8383" i="4"/>
  <c r="L8383" i="4" s="1"/>
  <c r="K8379" i="4"/>
  <c r="L8379" i="4" s="1"/>
  <c r="K8375" i="4"/>
  <c r="L8375" i="4" s="1"/>
  <c r="K8371" i="4"/>
  <c r="L8371" i="4" s="1"/>
  <c r="K8367" i="4"/>
  <c r="L8367" i="4" s="1"/>
  <c r="K8363" i="4"/>
  <c r="L8363" i="4" s="1"/>
  <c r="K8359" i="4"/>
  <c r="L8359" i="4" s="1"/>
  <c r="K8355" i="4"/>
  <c r="L8355" i="4" s="1"/>
  <c r="K8351" i="4"/>
  <c r="L8351" i="4" s="1"/>
  <c r="K8347" i="4"/>
  <c r="L8347" i="4" s="1"/>
  <c r="K8343" i="4"/>
  <c r="L8343" i="4" s="1"/>
  <c r="K8339" i="4"/>
  <c r="L8339" i="4" s="1"/>
  <c r="K8335" i="4"/>
  <c r="L8335" i="4" s="1"/>
  <c r="K8331" i="4"/>
  <c r="L8331" i="4" s="1"/>
  <c r="K8327" i="4"/>
  <c r="L8327" i="4" s="1"/>
  <c r="K8323" i="4"/>
  <c r="L8323" i="4" s="1"/>
  <c r="K8319" i="4"/>
  <c r="L8319" i="4" s="1"/>
  <c r="K8315" i="4"/>
  <c r="L8315" i="4" s="1"/>
  <c r="K8311" i="4"/>
  <c r="L8311" i="4" s="1"/>
  <c r="K8307" i="4"/>
  <c r="L8307" i="4" s="1"/>
  <c r="K8303" i="4"/>
  <c r="L8303" i="4" s="1"/>
  <c r="K8299" i="4"/>
  <c r="L8299" i="4" s="1"/>
  <c r="K8295" i="4"/>
  <c r="L8295" i="4" s="1"/>
  <c r="K8291" i="4"/>
  <c r="L8291" i="4" s="1"/>
  <c r="K8287" i="4"/>
  <c r="L8287" i="4" s="1"/>
  <c r="K8283" i="4"/>
  <c r="L8283" i="4" s="1"/>
  <c r="K8279" i="4"/>
  <c r="L8279" i="4" s="1"/>
  <c r="K8275" i="4"/>
  <c r="L8275" i="4" s="1"/>
  <c r="K8271" i="4"/>
  <c r="L8271" i="4" s="1"/>
  <c r="K8267" i="4"/>
  <c r="L8267" i="4" s="1"/>
  <c r="K8658" i="4"/>
  <c r="L8658" i="4" s="1"/>
  <c r="K8552" i="4"/>
  <c r="L8552" i="4" s="1"/>
  <c r="K8511" i="4"/>
  <c r="L8511" i="4" s="1"/>
  <c r="K8495" i="4"/>
  <c r="L8495" i="4" s="1"/>
  <c r="K8479" i="4"/>
  <c r="L8479" i="4" s="1"/>
  <c r="K8463" i="4"/>
  <c r="L8463" i="4" s="1"/>
  <c r="K8447" i="4"/>
  <c r="L8447" i="4" s="1"/>
  <c r="K8427" i="4"/>
  <c r="L8427" i="4" s="1"/>
  <c r="K8424" i="4"/>
  <c r="L8424" i="4" s="1"/>
  <c r="K8420" i="4"/>
  <c r="L8420" i="4" s="1"/>
  <c r="K8416" i="4"/>
  <c r="L8416" i="4" s="1"/>
  <c r="K8412" i="4"/>
  <c r="L8412" i="4" s="1"/>
  <c r="K8408" i="4"/>
  <c r="L8408" i="4" s="1"/>
  <c r="K8404" i="4"/>
  <c r="L8404" i="4" s="1"/>
  <c r="K8400" i="4"/>
  <c r="L8400" i="4" s="1"/>
  <c r="K8396" i="4"/>
  <c r="L8396" i="4" s="1"/>
  <c r="K8392" i="4"/>
  <c r="L8392" i="4" s="1"/>
  <c r="K8388" i="4"/>
  <c r="L8388" i="4" s="1"/>
  <c r="K8384" i="4"/>
  <c r="L8384" i="4" s="1"/>
  <c r="K8380" i="4"/>
  <c r="L8380" i="4" s="1"/>
  <c r="K8376" i="4"/>
  <c r="L8376" i="4" s="1"/>
  <c r="K8372" i="4"/>
  <c r="L8372" i="4" s="1"/>
  <c r="K8368" i="4"/>
  <c r="L8368" i="4" s="1"/>
  <c r="K8364" i="4"/>
  <c r="L8364" i="4" s="1"/>
  <c r="K8360" i="4"/>
  <c r="L8360" i="4" s="1"/>
  <c r="K8356" i="4"/>
  <c r="L8356" i="4" s="1"/>
  <c r="K8352" i="4"/>
  <c r="L8352" i="4" s="1"/>
  <c r="K8348" i="4"/>
  <c r="L8348" i="4" s="1"/>
  <c r="K8344" i="4"/>
  <c r="L8344" i="4" s="1"/>
  <c r="K8340" i="4"/>
  <c r="L8340" i="4" s="1"/>
  <c r="K8336" i="4"/>
  <c r="L8336" i="4" s="1"/>
  <c r="K8332" i="4"/>
  <c r="L8332" i="4" s="1"/>
  <c r="K8328" i="4"/>
  <c r="L8328" i="4" s="1"/>
  <c r="K8324" i="4"/>
  <c r="L8324" i="4" s="1"/>
  <c r="K8320" i="4"/>
  <c r="L8320" i="4" s="1"/>
  <c r="K8316" i="4"/>
  <c r="L8316" i="4" s="1"/>
  <c r="K8312" i="4"/>
  <c r="L8312" i="4" s="1"/>
  <c r="K8308" i="4"/>
  <c r="L8308" i="4" s="1"/>
  <c r="K8304" i="4"/>
  <c r="L8304" i="4" s="1"/>
  <c r="K8300" i="4"/>
  <c r="L8300" i="4" s="1"/>
  <c r="K8296" i="4"/>
  <c r="L8296" i="4" s="1"/>
  <c r="K8292" i="4"/>
  <c r="L8292" i="4" s="1"/>
  <c r="K8288" i="4"/>
  <c r="L8288" i="4" s="1"/>
  <c r="K8284" i="4"/>
  <c r="L8284" i="4" s="1"/>
  <c r="K8280" i="4"/>
  <c r="L8280" i="4" s="1"/>
  <c r="K8276" i="4"/>
  <c r="L8276" i="4" s="1"/>
  <c r="K8272" i="4"/>
  <c r="L8272" i="4" s="1"/>
  <c r="K8268" i="4"/>
  <c r="L8268" i="4" s="1"/>
  <c r="K8264" i="4"/>
  <c r="L8264" i="4" s="1"/>
  <c r="K8260" i="4"/>
  <c r="L8260" i="4" s="1"/>
  <c r="K8256" i="4"/>
  <c r="L8256" i="4" s="1"/>
  <c r="K8252" i="4"/>
  <c r="L8252" i="4" s="1"/>
  <c r="K8248" i="4"/>
  <c r="L8248" i="4" s="1"/>
  <c r="K8244" i="4"/>
  <c r="L8244" i="4" s="1"/>
  <c r="K8240" i="4"/>
  <c r="L8240" i="4" s="1"/>
  <c r="K8236" i="4"/>
  <c r="L8236" i="4" s="1"/>
  <c r="K8232" i="4"/>
  <c r="L8232" i="4" s="1"/>
  <c r="K8499" i="4"/>
  <c r="L8499" i="4" s="1"/>
  <c r="K8435" i="4"/>
  <c r="L8435" i="4" s="1"/>
  <c r="K8425" i="4"/>
  <c r="L8425" i="4" s="1"/>
  <c r="K8409" i="4"/>
  <c r="L8409" i="4" s="1"/>
  <c r="K8393" i="4"/>
  <c r="L8393" i="4" s="1"/>
  <c r="K8377" i="4"/>
  <c r="L8377" i="4" s="1"/>
  <c r="K8361" i="4"/>
  <c r="L8361" i="4" s="1"/>
  <c r="K8345" i="4"/>
  <c r="L8345" i="4" s="1"/>
  <c r="K8329" i="4"/>
  <c r="L8329" i="4" s="1"/>
  <c r="K8313" i="4"/>
  <c r="L8313" i="4" s="1"/>
  <c r="K8297" i="4"/>
  <c r="L8297" i="4" s="1"/>
  <c r="K8281" i="4"/>
  <c r="L8281" i="4" s="1"/>
  <c r="K8263" i="4"/>
  <c r="L8263" i="4" s="1"/>
  <c r="K8255" i="4"/>
  <c r="L8255" i="4" s="1"/>
  <c r="K8247" i="4"/>
  <c r="L8247" i="4" s="1"/>
  <c r="K8239" i="4"/>
  <c r="L8239" i="4" s="1"/>
  <c r="K8230" i="4"/>
  <c r="L8230" i="4" s="1"/>
  <c r="K8226" i="4"/>
  <c r="L8226" i="4" s="1"/>
  <c r="K8222" i="4"/>
  <c r="L8222" i="4" s="1"/>
  <c r="K8218" i="4"/>
  <c r="L8218" i="4" s="1"/>
  <c r="K8214" i="4"/>
  <c r="L8214" i="4" s="1"/>
  <c r="K8210" i="4"/>
  <c r="L8210" i="4" s="1"/>
  <c r="K8206" i="4"/>
  <c r="L8206" i="4" s="1"/>
  <c r="K8202" i="4"/>
  <c r="L8202" i="4" s="1"/>
  <c r="K8198" i="4"/>
  <c r="L8198" i="4" s="1"/>
  <c r="K8194" i="4"/>
  <c r="L8194" i="4" s="1"/>
  <c r="K8190" i="4"/>
  <c r="L8190" i="4" s="1"/>
  <c r="K8186" i="4"/>
  <c r="L8186" i="4" s="1"/>
  <c r="K8182" i="4"/>
  <c r="L8182" i="4" s="1"/>
  <c r="K8178" i="4"/>
  <c r="L8178" i="4" s="1"/>
  <c r="K8174" i="4"/>
  <c r="L8174" i="4" s="1"/>
  <c r="K8170" i="4"/>
  <c r="L8170" i="4" s="1"/>
  <c r="K8166" i="4"/>
  <c r="L8166" i="4" s="1"/>
  <c r="K8162" i="4"/>
  <c r="L8162" i="4" s="1"/>
  <c r="K8158" i="4"/>
  <c r="L8158" i="4" s="1"/>
  <c r="K8154" i="4"/>
  <c r="L8154" i="4" s="1"/>
  <c r="K8150" i="4"/>
  <c r="L8150" i="4" s="1"/>
  <c r="K8146" i="4"/>
  <c r="L8146" i="4" s="1"/>
  <c r="K8142" i="4"/>
  <c r="L8142" i="4" s="1"/>
  <c r="K8138" i="4"/>
  <c r="L8138" i="4" s="1"/>
  <c r="K8134" i="4"/>
  <c r="L8134" i="4" s="1"/>
  <c r="K8130" i="4"/>
  <c r="L8130" i="4" s="1"/>
  <c r="K8126" i="4"/>
  <c r="L8126" i="4" s="1"/>
  <c r="K8122" i="4"/>
  <c r="L8122" i="4" s="1"/>
  <c r="K8118" i="4"/>
  <c r="L8118" i="4" s="1"/>
  <c r="K8114" i="4"/>
  <c r="L8114" i="4" s="1"/>
  <c r="K8110" i="4"/>
  <c r="L8110" i="4" s="1"/>
  <c r="K8106" i="4"/>
  <c r="L8106" i="4" s="1"/>
  <c r="K8102" i="4"/>
  <c r="L8102" i="4" s="1"/>
  <c r="K8098" i="4"/>
  <c r="L8098" i="4" s="1"/>
  <c r="K8094" i="4"/>
  <c r="L8094" i="4" s="1"/>
  <c r="K8090" i="4"/>
  <c r="L8090" i="4" s="1"/>
  <c r="K8086" i="4"/>
  <c r="L8086" i="4" s="1"/>
  <c r="K8082" i="4"/>
  <c r="L8082" i="4" s="1"/>
  <c r="K8078" i="4"/>
  <c r="L8078" i="4" s="1"/>
  <c r="K8074" i="4"/>
  <c r="L8074" i="4" s="1"/>
  <c r="K8070" i="4"/>
  <c r="L8070" i="4" s="1"/>
  <c r="K8603" i="4"/>
  <c r="L8603" i="4" s="1"/>
  <c r="K8515" i="4"/>
  <c r="L8515" i="4" s="1"/>
  <c r="K8451" i="4"/>
  <c r="L8451" i="4" s="1"/>
  <c r="K8413" i="4"/>
  <c r="L8413" i="4" s="1"/>
  <c r="K8397" i="4"/>
  <c r="L8397" i="4" s="1"/>
  <c r="K8381" i="4"/>
  <c r="L8381" i="4" s="1"/>
  <c r="K8365" i="4"/>
  <c r="L8365" i="4" s="1"/>
  <c r="K8349" i="4"/>
  <c r="L8349" i="4" s="1"/>
  <c r="K8333" i="4"/>
  <c r="L8333" i="4" s="1"/>
  <c r="K8317" i="4"/>
  <c r="L8317" i="4" s="1"/>
  <c r="K8301" i="4"/>
  <c r="L8301" i="4" s="1"/>
  <c r="K8285" i="4"/>
  <c r="L8285" i="4" s="1"/>
  <c r="K8269" i="4"/>
  <c r="L8269" i="4" s="1"/>
  <c r="K8265" i="4"/>
  <c r="L8265" i="4" s="1"/>
  <c r="K8257" i="4"/>
  <c r="L8257" i="4" s="1"/>
  <c r="K8249" i="4"/>
  <c r="L8249" i="4" s="1"/>
  <c r="K8241" i="4"/>
  <c r="L8241" i="4" s="1"/>
  <c r="K8233" i="4"/>
  <c r="L8233" i="4" s="1"/>
  <c r="K8231" i="4"/>
  <c r="L8231" i="4" s="1"/>
  <c r="K8227" i="4"/>
  <c r="L8227" i="4" s="1"/>
  <c r="K8223" i="4"/>
  <c r="L8223" i="4" s="1"/>
  <c r="K8219" i="4"/>
  <c r="L8219" i="4" s="1"/>
  <c r="K8215" i="4"/>
  <c r="L8215" i="4" s="1"/>
  <c r="K8211" i="4"/>
  <c r="L8211" i="4" s="1"/>
  <c r="K8207" i="4"/>
  <c r="L8207" i="4" s="1"/>
  <c r="K8203" i="4"/>
  <c r="L8203" i="4" s="1"/>
  <c r="K8199" i="4"/>
  <c r="L8199" i="4" s="1"/>
  <c r="K8195" i="4"/>
  <c r="L8195" i="4" s="1"/>
  <c r="K8191" i="4"/>
  <c r="L8191" i="4" s="1"/>
  <c r="K8187" i="4"/>
  <c r="L8187" i="4" s="1"/>
  <c r="K8183" i="4"/>
  <c r="L8183" i="4" s="1"/>
  <c r="K8179" i="4"/>
  <c r="L8179" i="4" s="1"/>
  <c r="K8175" i="4"/>
  <c r="L8175" i="4" s="1"/>
  <c r="K8171" i="4"/>
  <c r="L8171" i="4" s="1"/>
  <c r="K8167" i="4"/>
  <c r="L8167" i="4" s="1"/>
  <c r="K8163" i="4"/>
  <c r="L8163" i="4" s="1"/>
  <c r="K8159" i="4"/>
  <c r="L8159" i="4" s="1"/>
  <c r="K8155" i="4"/>
  <c r="L8155" i="4" s="1"/>
  <c r="K8151" i="4"/>
  <c r="L8151" i="4" s="1"/>
  <c r="K8147" i="4"/>
  <c r="L8147" i="4" s="1"/>
  <c r="K8143" i="4"/>
  <c r="L8143" i="4" s="1"/>
  <c r="K8139" i="4"/>
  <c r="L8139" i="4" s="1"/>
  <c r="K8135" i="4"/>
  <c r="L8135" i="4" s="1"/>
  <c r="K8131" i="4"/>
  <c r="L8131" i="4" s="1"/>
  <c r="K8127" i="4"/>
  <c r="L8127" i="4" s="1"/>
  <c r="K8123" i="4"/>
  <c r="L8123" i="4" s="1"/>
  <c r="K8119" i="4"/>
  <c r="L8119" i="4" s="1"/>
  <c r="K8115" i="4"/>
  <c r="L8115" i="4" s="1"/>
  <c r="K8111" i="4"/>
  <c r="L8111" i="4" s="1"/>
  <c r="K8107" i="4"/>
  <c r="L8107" i="4" s="1"/>
  <c r="K8103" i="4"/>
  <c r="L8103" i="4" s="1"/>
  <c r="K8099" i="4"/>
  <c r="L8099" i="4" s="1"/>
  <c r="K8095" i="4"/>
  <c r="L8095" i="4" s="1"/>
  <c r="K8091" i="4"/>
  <c r="L8091" i="4" s="1"/>
  <c r="K8087" i="4"/>
  <c r="L8087" i="4" s="1"/>
  <c r="K8083" i="4"/>
  <c r="L8083" i="4" s="1"/>
  <c r="K8079" i="4"/>
  <c r="L8079" i="4" s="1"/>
  <c r="K8568" i="4"/>
  <c r="L8568" i="4" s="1"/>
  <c r="K8467" i="4"/>
  <c r="L8467" i="4" s="1"/>
  <c r="K8429" i="4"/>
  <c r="L8429" i="4" s="1"/>
  <c r="K8417" i="4"/>
  <c r="L8417" i="4" s="1"/>
  <c r="K8401" i="4"/>
  <c r="L8401" i="4" s="1"/>
  <c r="K8385" i="4"/>
  <c r="L8385" i="4" s="1"/>
  <c r="K8369" i="4"/>
  <c r="L8369" i="4" s="1"/>
  <c r="K8353" i="4"/>
  <c r="L8353" i="4" s="1"/>
  <c r="K8337" i="4"/>
  <c r="L8337" i="4" s="1"/>
  <c r="K8321" i="4"/>
  <c r="L8321" i="4" s="1"/>
  <c r="K8305" i="4"/>
  <c r="L8305" i="4" s="1"/>
  <c r="K8289" i="4"/>
  <c r="L8289" i="4" s="1"/>
  <c r="K8273" i="4"/>
  <c r="L8273" i="4" s="1"/>
  <c r="K8259" i="4"/>
  <c r="L8259" i="4" s="1"/>
  <c r="K8251" i="4"/>
  <c r="L8251" i="4" s="1"/>
  <c r="K8243" i="4"/>
  <c r="L8243" i="4" s="1"/>
  <c r="K8235" i="4"/>
  <c r="L8235" i="4" s="1"/>
  <c r="K8228" i="4"/>
  <c r="L8228" i="4" s="1"/>
  <c r="K8224" i="4"/>
  <c r="L8224" i="4" s="1"/>
  <c r="K8220" i="4"/>
  <c r="L8220" i="4" s="1"/>
  <c r="K8216" i="4"/>
  <c r="L8216" i="4" s="1"/>
  <c r="K8212" i="4"/>
  <c r="L8212" i="4" s="1"/>
  <c r="K8208" i="4"/>
  <c r="L8208" i="4" s="1"/>
  <c r="K8204" i="4"/>
  <c r="L8204" i="4" s="1"/>
  <c r="K8200" i="4"/>
  <c r="L8200" i="4" s="1"/>
  <c r="K8196" i="4"/>
  <c r="L8196" i="4" s="1"/>
  <c r="K8192" i="4"/>
  <c r="L8192" i="4" s="1"/>
  <c r="K8188" i="4"/>
  <c r="L8188" i="4" s="1"/>
  <c r="K8184" i="4"/>
  <c r="L8184" i="4" s="1"/>
  <c r="K8180" i="4"/>
  <c r="L8180" i="4" s="1"/>
  <c r="K8176" i="4"/>
  <c r="L8176" i="4" s="1"/>
  <c r="K8172" i="4"/>
  <c r="L8172" i="4" s="1"/>
  <c r="K8168" i="4"/>
  <c r="L8168" i="4" s="1"/>
  <c r="K8164" i="4"/>
  <c r="L8164" i="4" s="1"/>
  <c r="K8160" i="4"/>
  <c r="L8160" i="4" s="1"/>
  <c r="K8156" i="4"/>
  <c r="L8156" i="4" s="1"/>
  <c r="K8152" i="4"/>
  <c r="L8152" i="4" s="1"/>
  <c r="K8148" i="4"/>
  <c r="L8148" i="4" s="1"/>
  <c r="K8144" i="4"/>
  <c r="L8144" i="4" s="1"/>
  <c r="K8140" i="4"/>
  <c r="L8140" i="4" s="1"/>
  <c r="K8136" i="4"/>
  <c r="L8136" i="4" s="1"/>
  <c r="K8132" i="4"/>
  <c r="L8132" i="4" s="1"/>
  <c r="K8128" i="4"/>
  <c r="L8128" i="4" s="1"/>
  <c r="K8124" i="4"/>
  <c r="L8124" i="4" s="1"/>
  <c r="K8120" i="4"/>
  <c r="L8120" i="4" s="1"/>
  <c r="K8116" i="4"/>
  <c r="L8116" i="4" s="1"/>
  <c r="K8112" i="4"/>
  <c r="L8112" i="4" s="1"/>
  <c r="K8108" i="4"/>
  <c r="L8108" i="4" s="1"/>
  <c r="K8104" i="4"/>
  <c r="L8104" i="4" s="1"/>
  <c r="K8100" i="4"/>
  <c r="L8100" i="4" s="1"/>
  <c r="K8096" i="4"/>
  <c r="L8096" i="4" s="1"/>
  <c r="K8092" i="4"/>
  <c r="L8092" i="4" s="1"/>
  <c r="K8088" i="4"/>
  <c r="L8088" i="4" s="1"/>
  <c r="K8084" i="4"/>
  <c r="L8084" i="4" s="1"/>
  <c r="K8080" i="4"/>
  <c r="L8080" i="4" s="1"/>
  <c r="K8076" i="4"/>
  <c r="L8076" i="4" s="1"/>
  <c r="K8072" i="4"/>
  <c r="L8072" i="4" s="1"/>
  <c r="K8483" i="4"/>
  <c r="L8483" i="4" s="1"/>
  <c r="K8421" i="4"/>
  <c r="L8421" i="4" s="1"/>
  <c r="K8405" i="4"/>
  <c r="L8405" i="4" s="1"/>
  <c r="K8389" i="4"/>
  <c r="L8389" i="4" s="1"/>
  <c r="K8373" i="4"/>
  <c r="L8373" i="4" s="1"/>
  <c r="K8357" i="4"/>
  <c r="L8357" i="4" s="1"/>
  <c r="K8341" i="4"/>
  <c r="L8341" i="4" s="1"/>
  <c r="K8325" i="4"/>
  <c r="L8325" i="4" s="1"/>
  <c r="K8309" i="4"/>
  <c r="L8309" i="4" s="1"/>
  <c r="K8293" i="4"/>
  <c r="L8293" i="4" s="1"/>
  <c r="K8277" i="4"/>
  <c r="L8277" i="4" s="1"/>
  <c r="K8261" i="4"/>
  <c r="L8261" i="4" s="1"/>
  <c r="K8253" i="4"/>
  <c r="L8253" i="4" s="1"/>
  <c r="K8221" i="4"/>
  <c r="L8221" i="4" s="1"/>
  <c r="K8205" i="4"/>
  <c r="L8205" i="4" s="1"/>
  <c r="K8189" i="4"/>
  <c r="L8189" i="4" s="1"/>
  <c r="K8173" i="4"/>
  <c r="L8173" i="4" s="1"/>
  <c r="K8157" i="4"/>
  <c r="L8157" i="4" s="1"/>
  <c r="K8141" i="4"/>
  <c r="L8141" i="4" s="1"/>
  <c r="K8125" i="4"/>
  <c r="L8125" i="4" s="1"/>
  <c r="K8109" i="4"/>
  <c r="L8109" i="4" s="1"/>
  <c r="K8093" i="4"/>
  <c r="L8093" i="4" s="1"/>
  <c r="K8077" i="4"/>
  <c r="L8077" i="4" s="1"/>
  <c r="K8068" i="4"/>
  <c r="L8068" i="4" s="1"/>
  <c r="K8064" i="4"/>
  <c r="L8064" i="4" s="1"/>
  <c r="K8060" i="4"/>
  <c r="L8060" i="4" s="1"/>
  <c r="K8056" i="4"/>
  <c r="L8056" i="4" s="1"/>
  <c r="K8052" i="4"/>
  <c r="L8052" i="4" s="1"/>
  <c r="K8048" i="4"/>
  <c r="L8048" i="4" s="1"/>
  <c r="K8044" i="4"/>
  <c r="L8044" i="4" s="1"/>
  <c r="K8040" i="4"/>
  <c r="L8040" i="4" s="1"/>
  <c r="K8036" i="4"/>
  <c r="L8036" i="4" s="1"/>
  <c r="K8032" i="4"/>
  <c r="L8032" i="4" s="1"/>
  <c r="K8028" i="4"/>
  <c r="L8028" i="4" s="1"/>
  <c r="K8024" i="4"/>
  <c r="L8024" i="4" s="1"/>
  <c r="K8020" i="4"/>
  <c r="L8020" i="4" s="1"/>
  <c r="K8016" i="4"/>
  <c r="L8016" i="4" s="1"/>
  <c r="K8012" i="4"/>
  <c r="L8012" i="4" s="1"/>
  <c r="K8008" i="4"/>
  <c r="L8008" i="4" s="1"/>
  <c r="K8004" i="4"/>
  <c r="L8004" i="4" s="1"/>
  <c r="K8000" i="4"/>
  <c r="L8000" i="4" s="1"/>
  <c r="K7996" i="4"/>
  <c r="L7996" i="4" s="1"/>
  <c r="K7992" i="4"/>
  <c r="L7992" i="4" s="1"/>
  <c r="K7988" i="4"/>
  <c r="L7988" i="4" s="1"/>
  <c r="K7984" i="4"/>
  <c r="L7984" i="4" s="1"/>
  <c r="K7980" i="4"/>
  <c r="L7980" i="4" s="1"/>
  <c r="K7976" i="4"/>
  <c r="L7976" i="4" s="1"/>
  <c r="K7972" i="4"/>
  <c r="L7972" i="4" s="1"/>
  <c r="K7968" i="4"/>
  <c r="L7968" i="4" s="1"/>
  <c r="K7964" i="4"/>
  <c r="L7964" i="4" s="1"/>
  <c r="K7960" i="4"/>
  <c r="L7960" i="4" s="1"/>
  <c r="K7956" i="4"/>
  <c r="L7956" i="4" s="1"/>
  <c r="K7952" i="4"/>
  <c r="L7952" i="4" s="1"/>
  <c r="K7948" i="4"/>
  <c r="L7948" i="4" s="1"/>
  <c r="K7944" i="4"/>
  <c r="L7944" i="4" s="1"/>
  <c r="K7940" i="4"/>
  <c r="L7940" i="4" s="1"/>
  <c r="K7936" i="4"/>
  <c r="L7936" i="4" s="1"/>
  <c r="K7932" i="4"/>
  <c r="L7932" i="4" s="1"/>
  <c r="K7928" i="4"/>
  <c r="L7928" i="4" s="1"/>
  <c r="K7924" i="4"/>
  <c r="L7924" i="4" s="1"/>
  <c r="K7920" i="4"/>
  <c r="L7920" i="4" s="1"/>
  <c r="K7916" i="4"/>
  <c r="L7916" i="4" s="1"/>
  <c r="K7912" i="4"/>
  <c r="L7912" i="4" s="1"/>
  <c r="K7908" i="4"/>
  <c r="L7908" i="4" s="1"/>
  <c r="K7904" i="4"/>
  <c r="L7904" i="4" s="1"/>
  <c r="K7900" i="4"/>
  <c r="L7900" i="4" s="1"/>
  <c r="K7896" i="4"/>
  <c r="L7896" i="4" s="1"/>
  <c r="K7892" i="4"/>
  <c r="L7892" i="4" s="1"/>
  <c r="K7888" i="4"/>
  <c r="L7888" i="4" s="1"/>
  <c r="K7884" i="4"/>
  <c r="L7884" i="4" s="1"/>
  <c r="K7880" i="4"/>
  <c r="L7880" i="4" s="1"/>
  <c r="K7876" i="4"/>
  <c r="L7876" i="4" s="1"/>
  <c r="K8225" i="4"/>
  <c r="L8225" i="4" s="1"/>
  <c r="K8209" i="4"/>
  <c r="L8209" i="4" s="1"/>
  <c r="K8193" i="4"/>
  <c r="L8193" i="4" s="1"/>
  <c r="K8177" i="4"/>
  <c r="L8177" i="4" s="1"/>
  <c r="K8161" i="4"/>
  <c r="L8161" i="4" s="1"/>
  <c r="K8145" i="4"/>
  <c r="L8145" i="4" s="1"/>
  <c r="K8129" i="4"/>
  <c r="L8129" i="4" s="1"/>
  <c r="K8113" i="4"/>
  <c r="L8113" i="4" s="1"/>
  <c r="K8097" i="4"/>
  <c r="L8097" i="4" s="1"/>
  <c r="K8081" i="4"/>
  <c r="L8081" i="4" s="1"/>
  <c r="K8071" i="4"/>
  <c r="L8071" i="4" s="1"/>
  <c r="K8069" i="4"/>
  <c r="L8069" i="4" s="1"/>
  <c r="K8065" i="4"/>
  <c r="L8065" i="4" s="1"/>
  <c r="K8061" i="4"/>
  <c r="L8061" i="4" s="1"/>
  <c r="K8057" i="4"/>
  <c r="L8057" i="4" s="1"/>
  <c r="K8053" i="4"/>
  <c r="L8053" i="4" s="1"/>
  <c r="K8049" i="4"/>
  <c r="L8049" i="4" s="1"/>
  <c r="K8045" i="4"/>
  <c r="L8045" i="4" s="1"/>
  <c r="K8041" i="4"/>
  <c r="L8041" i="4" s="1"/>
  <c r="K8037" i="4"/>
  <c r="L8037" i="4" s="1"/>
  <c r="K8033" i="4"/>
  <c r="L8033" i="4" s="1"/>
  <c r="K8029" i="4"/>
  <c r="L8029" i="4" s="1"/>
  <c r="K8025" i="4"/>
  <c r="L8025" i="4" s="1"/>
  <c r="K8021" i="4"/>
  <c r="L8021" i="4" s="1"/>
  <c r="K8017" i="4"/>
  <c r="L8017" i="4" s="1"/>
  <c r="K8013" i="4"/>
  <c r="L8013" i="4" s="1"/>
  <c r="K8009" i="4"/>
  <c r="L8009" i="4" s="1"/>
  <c r="K8005" i="4"/>
  <c r="L8005" i="4" s="1"/>
  <c r="K8001" i="4"/>
  <c r="L8001" i="4" s="1"/>
  <c r="K7997" i="4"/>
  <c r="L7997" i="4" s="1"/>
  <c r="K7993" i="4"/>
  <c r="L7993" i="4" s="1"/>
  <c r="K7989" i="4"/>
  <c r="L7989" i="4" s="1"/>
  <c r="K7985" i="4"/>
  <c r="L7985" i="4" s="1"/>
  <c r="K7981" i="4"/>
  <c r="L7981" i="4" s="1"/>
  <c r="K7977" i="4"/>
  <c r="L7977" i="4" s="1"/>
  <c r="K7973" i="4"/>
  <c r="L7973" i="4" s="1"/>
  <c r="K7969" i="4"/>
  <c r="L7969" i="4" s="1"/>
  <c r="K7965" i="4"/>
  <c r="L7965" i="4" s="1"/>
  <c r="K7961" i="4"/>
  <c r="L7961" i="4" s="1"/>
  <c r="K7957" i="4"/>
  <c r="L7957" i="4" s="1"/>
  <c r="K7953" i="4"/>
  <c r="L7953" i="4" s="1"/>
  <c r="K7949" i="4"/>
  <c r="L7949" i="4" s="1"/>
  <c r="K7945" i="4"/>
  <c r="L7945" i="4" s="1"/>
  <c r="K7941" i="4"/>
  <c r="L7941" i="4" s="1"/>
  <c r="K7937" i="4"/>
  <c r="L7937" i="4" s="1"/>
  <c r="K7933" i="4"/>
  <c r="L7933" i="4" s="1"/>
  <c r="K7929" i="4"/>
  <c r="L7929" i="4" s="1"/>
  <c r="K7925" i="4"/>
  <c r="L7925" i="4" s="1"/>
  <c r="K7921" i="4"/>
  <c r="L7921" i="4" s="1"/>
  <c r="K7917" i="4"/>
  <c r="L7917" i="4" s="1"/>
  <c r="K7913" i="4"/>
  <c r="L7913" i="4" s="1"/>
  <c r="K7909" i="4"/>
  <c r="L7909" i="4" s="1"/>
  <c r="K7905" i="4"/>
  <c r="L7905" i="4" s="1"/>
  <c r="K7901" i="4"/>
  <c r="L7901" i="4" s="1"/>
  <c r="K7897" i="4"/>
  <c r="L7897" i="4" s="1"/>
  <c r="K7893" i="4"/>
  <c r="L7893" i="4" s="1"/>
  <c r="K7889" i="4"/>
  <c r="L7889" i="4" s="1"/>
  <c r="K8237" i="4"/>
  <c r="L8237" i="4" s="1"/>
  <c r="K8229" i="4"/>
  <c r="L8229" i="4" s="1"/>
  <c r="K8213" i="4"/>
  <c r="L8213" i="4" s="1"/>
  <c r="K8197" i="4"/>
  <c r="L8197" i="4" s="1"/>
  <c r="K8181" i="4"/>
  <c r="L8181" i="4" s="1"/>
  <c r="K8165" i="4"/>
  <c r="L8165" i="4" s="1"/>
  <c r="K8149" i="4"/>
  <c r="L8149" i="4" s="1"/>
  <c r="K8133" i="4"/>
  <c r="L8133" i="4" s="1"/>
  <c r="K8117" i="4"/>
  <c r="L8117" i="4" s="1"/>
  <c r="K8101" i="4"/>
  <c r="L8101" i="4" s="1"/>
  <c r="K8085" i="4"/>
  <c r="L8085" i="4" s="1"/>
  <c r="K8073" i="4"/>
  <c r="L8073" i="4" s="1"/>
  <c r="K8066" i="4"/>
  <c r="L8066" i="4" s="1"/>
  <c r="K8062" i="4"/>
  <c r="L8062" i="4" s="1"/>
  <c r="K8058" i="4"/>
  <c r="L8058" i="4" s="1"/>
  <c r="K8054" i="4"/>
  <c r="L8054" i="4" s="1"/>
  <c r="K8050" i="4"/>
  <c r="L8050" i="4" s="1"/>
  <c r="K8046" i="4"/>
  <c r="L8046" i="4" s="1"/>
  <c r="K8042" i="4"/>
  <c r="L8042" i="4" s="1"/>
  <c r="K8038" i="4"/>
  <c r="L8038" i="4" s="1"/>
  <c r="K8034" i="4"/>
  <c r="L8034" i="4" s="1"/>
  <c r="K8030" i="4"/>
  <c r="L8030" i="4" s="1"/>
  <c r="K8026" i="4"/>
  <c r="L8026" i="4" s="1"/>
  <c r="K8022" i="4"/>
  <c r="L8022" i="4" s="1"/>
  <c r="K8018" i="4"/>
  <c r="L8018" i="4" s="1"/>
  <c r="K8014" i="4"/>
  <c r="L8014" i="4" s="1"/>
  <c r="K8010" i="4"/>
  <c r="L8010" i="4" s="1"/>
  <c r="K8006" i="4"/>
  <c r="L8006" i="4" s="1"/>
  <c r="K8002" i="4"/>
  <c r="L8002" i="4" s="1"/>
  <c r="K7998" i="4"/>
  <c r="L7998" i="4" s="1"/>
  <c r="K7994" i="4"/>
  <c r="L7994" i="4" s="1"/>
  <c r="K7990" i="4"/>
  <c r="L7990" i="4" s="1"/>
  <c r="K7986" i="4"/>
  <c r="L7986" i="4" s="1"/>
  <c r="K7982" i="4"/>
  <c r="L7982" i="4" s="1"/>
  <c r="K7978" i="4"/>
  <c r="L7978" i="4" s="1"/>
  <c r="K7974" i="4"/>
  <c r="L7974" i="4" s="1"/>
  <c r="K7970" i="4"/>
  <c r="L7970" i="4" s="1"/>
  <c r="K7966" i="4"/>
  <c r="L7966" i="4" s="1"/>
  <c r="K7962" i="4"/>
  <c r="L7962" i="4" s="1"/>
  <c r="K7958" i="4"/>
  <c r="L7958" i="4" s="1"/>
  <c r="K7954" i="4"/>
  <c r="L7954" i="4" s="1"/>
  <c r="K7950" i="4"/>
  <c r="L7950" i="4" s="1"/>
  <c r="K7946" i="4"/>
  <c r="L7946" i="4" s="1"/>
  <c r="K7942" i="4"/>
  <c r="L7942" i="4" s="1"/>
  <c r="K7938" i="4"/>
  <c r="L7938" i="4" s="1"/>
  <c r="K7934" i="4"/>
  <c r="L7934" i="4" s="1"/>
  <c r="K7930" i="4"/>
  <c r="L7930" i="4" s="1"/>
  <c r="K7926" i="4"/>
  <c r="L7926" i="4" s="1"/>
  <c r="K7922" i="4"/>
  <c r="L7922" i="4" s="1"/>
  <c r="K7918" i="4"/>
  <c r="L7918" i="4" s="1"/>
  <c r="K7914" i="4"/>
  <c r="L7914" i="4" s="1"/>
  <c r="K7910" i="4"/>
  <c r="L7910" i="4" s="1"/>
  <c r="K7906" i="4"/>
  <c r="L7906" i="4" s="1"/>
  <c r="K7902" i="4"/>
  <c r="L7902" i="4" s="1"/>
  <c r="K7898" i="4"/>
  <c r="L7898" i="4" s="1"/>
  <c r="K7894" i="4"/>
  <c r="L7894" i="4" s="1"/>
  <c r="K7890" i="4"/>
  <c r="L7890" i="4" s="1"/>
  <c r="K7886" i="4"/>
  <c r="L7886" i="4" s="1"/>
  <c r="K7882" i="4"/>
  <c r="L7882" i="4" s="1"/>
  <c r="K7878" i="4"/>
  <c r="L7878" i="4" s="1"/>
  <c r="K8245" i="4"/>
  <c r="L8245" i="4" s="1"/>
  <c r="K8217" i="4"/>
  <c r="L8217" i="4" s="1"/>
  <c r="K8201" i="4"/>
  <c r="L8201" i="4" s="1"/>
  <c r="K8185" i="4"/>
  <c r="L8185" i="4" s="1"/>
  <c r="K8169" i="4"/>
  <c r="L8169" i="4" s="1"/>
  <c r="K8153" i="4"/>
  <c r="L8153" i="4" s="1"/>
  <c r="K8137" i="4"/>
  <c r="L8137" i="4" s="1"/>
  <c r="K8121" i="4"/>
  <c r="L8121" i="4" s="1"/>
  <c r="K8105" i="4"/>
  <c r="L8105" i="4" s="1"/>
  <c r="K8089" i="4"/>
  <c r="L8089" i="4" s="1"/>
  <c r="K8075" i="4"/>
  <c r="L8075" i="4" s="1"/>
  <c r="K8067" i="4"/>
  <c r="L8067" i="4" s="1"/>
  <c r="K8063" i="4"/>
  <c r="L8063" i="4" s="1"/>
  <c r="K8059" i="4"/>
  <c r="L8059" i="4" s="1"/>
  <c r="K8055" i="4"/>
  <c r="L8055" i="4" s="1"/>
  <c r="K8051" i="4"/>
  <c r="L8051" i="4" s="1"/>
  <c r="K8047" i="4"/>
  <c r="L8047" i="4" s="1"/>
  <c r="K8043" i="4"/>
  <c r="L8043" i="4" s="1"/>
  <c r="K8039" i="4"/>
  <c r="L8039" i="4" s="1"/>
  <c r="K8035" i="4"/>
  <c r="L8035" i="4" s="1"/>
  <c r="K8031" i="4"/>
  <c r="L8031" i="4" s="1"/>
  <c r="K8027" i="4"/>
  <c r="L8027" i="4" s="1"/>
  <c r="K8023" i="4"/>
  <c r="L8023" i="4" s="1"/>
  <c r="K8019" i="4"/>
  <c r="L8019" i="4" s="1"/>
  <c r="K8015" i="4"/>
  <c r="L8015" i="4" s="1"/>
  <c r="K8011" i="4"/>
  <c r="L8011" i="4" s="1"/>
  <c r="K8007" i="4"/>
  <c r="L8007" i="4" s="1"/>
  <c r="K8003" i="4"/>
  <c r="L8003" i="4" s="1"/>
  <c r="K7999" i="4"/>
  <c r="L7999" i="4" s="1"/>
  <c r="K7995" i="4"/>
  <c r="L7995" i="4" s="1"/>
  <c r="K7991" i="4"/>
  <c r="L7991" i="4" s="1"/>
  <c r="K7987" i="4"/>
  <c r="L7987" i="4" s="1"/>
  <c r="K7983" i="4"/>
  <c r="L7983" i="4" s="1"/>
  <c r="K7979" i="4"/>
  <c r="L7979" i="4" s="1"/>
  <c r="K7975" i="4"/>
  <c r="L7975" i="4" s="1"/>
  <c r="K7971" i="4"/>
  <c r="L7971" i="4" s="1"/>
  <c r="K7967" i="4"/>
  <c r="L7967" i="4" s="1"/>
  <c r="K7951" i="4"/>
  <c r="L7951" i="4" s="1"/>
  <c r="K7935" i="4"/>
  <c r="L7935" i="4" s="1"/>
  <c r="K7919" i="4"/>
  <c r="L7919" i="4" s="1"/>
  <c r="K7903" i="4"/>
  <c r="L7903" i="4" s="1"/>
  <c r="K7885" i="4"/>
  <c r="L7885" i="4" s="1"/>
  <c r="K7877" i="4"/>
  <c r="L7877" i="4" s="1"/>
  <c r="K7875" i="4"/>
  <c r="L7875" i="4" s="1"/>
  <c r="K7872" i="4"/>
  <c r="L7872" i="4" s="1"/>
  <c r="K7868" i="4"/>
  <c r="L7868" i="4" s="1"/>
  <c r="K7864" i="4"/>
  <c r="L7864" i="4" s="1"/>
  <c r="K7860" i="4"/>
  <c r="L7860" i="4" s="1"/>
  <c r="K7856" i="4"/>
  <c r="L7856" i="4" s="1"/>
  <c r="K7852" i="4"/>
  <c r="L7852" i="4" s="1"/>
  <c r="K7848" i="4"/>
  <c r="L7848" i="4" s="1"/>
  <c r="K7844" i="4"/>
  <c r="L7844" i="4" s="1"/>
  <c r="K7840" i="4"/>
  <c r="L7840" i="4" s="1"/>
  <c r="K7836" i="4"/>
  <c r="L7836" i="4" s="1"/>
  <c r="K7832" i="4"/>
  <c r="L7832" i="4" s="1"/>
  <c r="K7828" i="4"/>
  <c r="L7828" i="4" s="1"/>
  <c r="K7824" i="4"/>
  <c r="L7824" i="4" s="1"/>
  <c r="K7820" i="4"/>
  <c r="L7820" i="4" s="1"/>
  <c r="K7816" i="4"/>
  <c r="L7816" i="4" s="1"/>
  <c r="K7812" i="4"/>
  <c r="L7812" i="4" s="1"/>
  <c r="K7808" i="4"/>
  <c r="L7808" i="4" s="1"/>
  <c r="K7804" i="4"/>
  <c r="L7804" i="4" s="1"/>
  <c r="K7800" i="4"/>
  <c r="L7800" i="4" s="1"/>
  <c r="K7796" i="4"/>
  <c r="L7796" i="4" s="1"/>
  <c r="K7792" i="4"/>
  <c r="L7792" i="4" s="1"/>
  <c r="K7788" i="4"/>
  <c r="L7788" i="4" s="1"/>
  <c r="K7784" i="4"/>
  <c r="L7784" i="4" s="1"/>
  <c r="K7780" i="4"/>
  <c r="L7780" i="4" s="1"/>
  <c r="K7776" i="4"/>
  <c r="L7776" i="4" s="1"/>
  <c r="K7772" i="4"/>
  <c r="L7772" i="4" s="1"/>
  <c r="K7768" i="4"/>
  <c r="L7768" i="4" s="1"/>
  <c r="K7764" i="4"/>
  <c r="L7764" i="4" s="1"/>
  <c r="K7760" i="4"/>
  <c r="L7760" i="4" s="1"/>
  <c r="K7756" i="4"/>
  <c r="L7756" i="4" s="1"/>
  <c r="K7752" i="4"/>
  <c r="L7752" i="4" s="1"/>
  <c r="K7748" i="4"/>
  <c r="L7748" i="4" s="1"/>
  <c r="K7744" i="4"/>
  <c r="L7744" i="4" s="1"/>
  <c r="K7740" i="4"/>
  <c r="L7740" i="4" s="1"/>
  <c r="K7736" i="4"/>
  <c r="L7736" i="4" s="1"/>
  <c r="K7732" i="4"/>
  <c r="L7732" i="4" s="1"/>
  <c r="K7728" i="4"/>
  <c r="L7728" i="4" s="1"/>
  <c r="K7724" i="4"/>
  <c r="L7724" i="4" s="1"/>
  <c r="K7720" i="4"/>
  <c r="L7720" i="4" s="1"/>
  <c r="K7716" i="4"/>
  <c r="L7716" i="4" s="1"/>
  <c r="K7712" i="4"/>
  <c r="L7712" i="4" s="1"/>
  <c r="K7708" i="4"/>
  <c r="L7708" i="4" s="1"/>
  <c r="K7704" i="4"/>
  <c r="L7704" i="4" s="1"/>
  <c r="K7700" i="4"/>
  <c r="L7700" i="4" s="1"/>
  <c r="K7696" i="4"/>
  <c r="L7696" i="4" s="1"/>
  <c r="K7692" i="4"/>
  <c r="L7692" i="4" s="1"/>
  <c r="K7688" i="4"/>
  <c r="L7688" i="4" s="1"/>
  <c r="K7684" i="4"/>
  <c r="L7684" i="4" s="1"/>
  <c r="K7680" i="4"/>
  <c r="L7680" i="4" s="1"/>
  <c r="K7676" i="4"/>
  <c r="L7676" i="4" s="1"/>
  <c r="K7672" i="4"/>
  <c r="L7672" i="4" s="1"/>
  <c r="K7668" i="4"/>
  <c r="L7668" i="4" s="1"/>
  <c r="K7664" i="4"/>
  <c r="L7664" i="4" s="1"/>
  <c r="K7660" i="4"/>
  <c r="L7660" i="4" s="1"/>
  <c r="K7656" i="4"/>
  <c r="L7656" i="4" s="1"/>
  <c r="K7652" i="4"/>
  <c r="L7652" i="4" s="1"/>
  <c r="K7648" i="4"/>
  <c r="L7648" i="4" s="1"/>
  <c r="K7644" i="4"/>
  <c r="L7644" i="4" s="1"/>
  <c r="K7640" i="4"/>
  <c r="L7640" i="4" s="1"/>
  <c r="K7636" i="4"/>
  <c r="L7636" i="4" s="1"/>
  <c r="K7632" i="4"/>
  <c r="L7632" i="4" s="1"/>
  <c r="K7628" i="4"/>
  <c r="L7628" i="4" s="1"/>
  <c r="K7624" i="4"/>
  <c r="L7624" i="4" s="1"/>
  <c r="K7620" i="4"/>
  <c r="L7620" i="4" s="1"/>
  <c r="K7616" i="4"/>
  <c r="L7616" i="4" s="1"/>
  <c r="K7612" i="4"/>
  <c r="L7612" i="4" s="1"/>
  <c r="K7608" i="4"/>
  <c r="L7608" i="4" s="1"/>
  <c r="K7604" i="4"/>
  <c r="L7604" i="4" s="1"/>
  <c r="K7600" i="4"/>
  <c r="L7600" i="4" s="1"/>
  <c r="K7596" i="4"/>
  <c r="L7596" i="4" s="1"/>
  <c r="K7592" i="4"/>
  <c r="L7592" i="4" s="1"/>
  <c r="K7588" i="4"/>
  <c r="L7588" i="4" s="1"/>
  <c r="K7584" i="4"/>
  <c r="L7584" i="4" s="1"/>
  <c r="K7580" i="4"/>
  <c r="L7580" i="4" s="1"/>
  <c r="K7955" i="4"/>
  <c r="L7955" i="4" s="1"/>
  <c r="K7939" i="4"/>
  <c r="L7939" i="4" s="1"/>
  <c r="K7923" i="4"/>
  <c r="L7923" i="4" s="1"/>
  <c r="K7907" i="4"/>
  <c r="L7907" i="4" s="1"/>
  <c r="K7891" i="4"/>
  <c r="L7891" i="4" s="1"/>
  <c r="K7887" i="4"/>
  <c r="L7887" i="4" s="1"/>
  <c r="K7879" i="4"/>
  <c r="L7879" i="4" s="1"/>
  <c r="K7873" i="4"/>
  <c r="L7873" i="4" s="1"/>
  <c r="K7869" i="4"/>
  <c r="L7869" i="4" s="1"/>
  <c r="K7865" i="4"/>
  <c r="L7865" i="4" s="1"/>
  <c r="K7861" i="4"/>
  <c r="L7861" i="4" s="1"/>
  <c r="K7857" i="4"/>
  <c r="L7857" i="4" s="1"/>
  <c r="K7853" i="4"/>
  <c r="L7853" i="4" s="1"/>
  <c r="K7849" i="4"/>
  <c r="L7849" i="4" s="1"/>
  <c r="K7845" i="4"/>
  <c r="L7845" i="4" s="1"/>
  <c r="K7841" i="4"/>
  <c r="L7841" i="4" s="1"/>
  <c r="K7837" i="4"/>
  <c r="L7837" i="4" s="1"/>
  <c r="K7833" i="4"/>
  <c r="L7833" i="4" s="1"/>
  <c r="K7829" i="4"/>
  <c r="L7829" i="4" s="1"/>
  <c r="K7825" i="4"/>
  <c r="L7825" i="4" s="1"/>
  <c r="K7821" i="4"/>
  <c r="L7821" i="4" s="1"/>
  <c r="K7817" i="4"/>
  <c r="L7817" i="4" s="1"/>
  <c r="K7813" i="4"/>
  <c r="L7813" i="4" s="1"/>
  <c r="K7809" i="4"/>
  <c r="L7809" i="4" s="1"/>
  <c r="K7805" i="4"/>
  <c r="L7805" i="4" s="1"/>
  <c r="K7801" i="4"/>
  <c r="L7801" i="4" s="1"/>
  <c r="K7797" i="4"/>
  <c r="L7797" i="4" s="1"/>
  <c r="K7793" i="4"/>
  <c r="L7793" i="4" s="1"/>
  <c r="K7789" i="4"/>
  <c r="L7789" i="4" s="1"/>
  <c r="K7785" i="4"/>
  <c r="L7785" i="4" s="1"/>
  <c r="K7781" i="4"/>
  <c r="L7781" i="4" s="1"/>
  <c r="K7777" i="4"/>
  <c r="L7777" i="4" s="1"/>
  <c r="K7773" i="4"/>
  <c r="L7773" i="4" s="1"/>
  <c r="K7769" i="4"/>
  <c r="L7769" i="4" s="1"/>
  <c r="K7765" i="4"/>
  <c r="L7765" i="4" s="1"/>
  <c r="K7761" i="4"/>
  <c r="L7761" i="4" s="1"/>
  <c r="K7757" i="4"/>
  <c r="L7757" i="4" s="1"/>
  <c r="K7753" i="4"/>
  <c r="L7753" i="4" s="1"/>
  <c r="K7749" i="4"/>
  <c r="L7749" i="4" s="1"/>
  <c r="K7745" i="4"/>
  <c r="L7745" i="4" s="1"/>
  <c r="K7741" i="4"/>
  <c r="L7741" i="4" s="1"/>
  <c r="K7737" i="4"/>
  <c r="L7737" i="4" s="1"/>
  <c r="K7733" i="4"/>
  <c r="L7733" i="4" s="1"/>
  <c r="K7729" i="4"/>
  <c r="L7729" i="4" s="1"/>
  <c r="K7725" i="4"/>
  <c r="L7725" i="4" s="1"/>
  <c r="K7721" i="4"/>
  <c r="L7721" i="4" s="1"/>
  <c r="K7717" i="4"/>
  <c r="L7717" i="4" s="1"/>
  <c r="K7713" i="4"/>
  <c r="L7713" i="4" s="1"/>
  <c r="K7709" i="4"/>
  <c r="L7709" i="4" s="1"/>
  <c r="K7705" i="4"/>
  <c r="L7705" i="4" s="1"/>
  <c r="K7701" i="4"/>
  <c r="L7701" i="4" s="1"/>
  <c r="K7697" i="4"/>
  <c r="L7697" i="4" s="1"/>
  <c r="K7693" i="4"/>
  <c r="L7693" i="4" s="1"/>
  <c r="K7689" i="4"/>
  <c r="L7689" i="4" s="1"/>
  <c r="K7685" i="4"/>
  <c r="L7685" i="4" s="1"/>
  <c r="K7681" i="4"/>
  <c r="L7681" i="4" s="1"/>
  <c r="K7677" i="4"/>
  <c r="L7677" i="4" s="1"/>
  <c r="K7673" i="4"/>
  <c r="L7673" i="4" s="1"/>
  <c r="K7669" i="4"/>
  <c r="L7669" i="4" s="1"/>
  <c r="K7665" i="4"/>
  <c r="L7665" i="4" s="1"/>
  <c r="K7661" i="4"/>
  <c r="L7661" i="4" s="1"/>
  <c r="K7657" i="4"/>
  <c r="L7657" i="4" s="1"/>
  <c r="K7653" i="4"/>
  <c r="L7653" i="4" s="1"/>
  <c r="K7649" i="4"/>
  <c r="L7649" i="4" s="1"/>
  <c r="K7645" i="4"/>
  <c r="L7645" i="4" s="1"/>
  <c r="K7641" i="4"/>
  <c r="L7641" i="4" s="1"/>
  <c r="K7637" i="4"/>
  <c r="L7637" i="4" s="1"/>
  <c r="K7633" i="4"/>
  <c r="L7633" i="4" s="1"/>
  <c r="K7629" i="4"/>
  <c r="L7629" i="4" s="1"/>
  <c r="K7625" i="4"/>
  <c r="L7625" i="4" s="1"/>
  <c r="K7959" i="4"/>
  <c r="L7959" i="4" s="1"/>
  <c r="K7943" i="4"/>
  <c r="L7943" i="4" s="1"/>
  <c r="K7927" i="4"/>
  <c r="L7927" i="4" s="1"/>
  <c r="K7911" i="4"/>
  <c r="L7911" i="4" s="1"/>
  <c r="K7895" i="4"/>
  <c r="L7895" i="4" s="1"/>
  <c r="K7881" i="4"/>
  <c r="L7881" i="4" s="1"/>
  <c r="K7874" i="4"/>
  <c r="L7874" i="4" s="1"/>
  <c r="K7870" i="4"/>
  <c r="L7870" i="4" s="1"/>
  <c r="K7866" i="4"/>
  <c r="L7866" i="4" s="1"/>
  <c r="K7862" i="4"/>
  <c r="L7862" i="4" s="1"/>
  <c r="K7858" i="4"/>
  <c r="L7858" i="4" s="1"/>
  <c r="K7854" i="4"/>
  <c r="L7854" i="4" s="1"/>
  <c r="K7850" i="4"/>
  <c r="L7850" i="4" s="1"/>
  <c r="K7846" i="4"/>
  <c r="L7846" i="4" s="1"/>
  <c r="K7842" i="4"/>
  <c r="L7842" i="4" s="1"/>
  <c r="K7838" i="4"/>
  <c r="L7838" i="4" s="1"/>
  <c r="K7834" i="4"/>
  <c r="L7834" i="4" s="1"/>
  <c r="K7830" i="4"/>
  <c r="L7830" i="4" s="1"/>
  <c r="K7826" i="4"/>
  <c r="L7826" i="4" s="1"/>
  <c r="K7822" i="4"/>
  <c r="L7822" i="4" s="1"/>
  <c r="K7818" i="4"/>
  <c r="L7818" i="4" s="1"/>
  <c r="K7814" i="4"/>
  <c r="L7814" i="4" s="1"/>
  <c r="K7810" i="4"/>
  <c r="L7810" i="4" s="1"/>
  <c r="K7806" i="4"/>
  <c r="L7806" i="4" s="1"/>
  <c r="K7802" i="4"/>
  <c r="L7802" i="4" s="1"/>
  <c r="K7798" i="4"/>
  <c r="L7798" i="4" s="1"/>
  <c r="K7794" i="4"/>
  <c r="L7794" i="4" s="1"/>
  <c r="K7790" i="4"/>
  <c r="L7790" i="4" s="1"/>
  <c r="K7786" i="4"/>
  <c r="L7786" i="4" s="1"/>
  <c r="K7782" i="4"/>
  <c r="L7782" i="4" s="1"/>
  <c r="K7778" i="4"/>
  <c r="L7778" i="4" s="1"/>
  <c r="K7774" i="4"/>
  <c r="L7774" i="4" s="1"/>
  <c r="K7770" i="4"/>
  <c r="L7770" i="4" s="1"/>
  <c r="K7766" i="4"/>
  <c r="L7766" i="4" s="1"/>
  <c r="K7762" i="4"/>
  <c r="L7762" i="4" s="1"/>
  <c r="K7758" i="4"/>
  <c r="L7758" i="4" s="1"/>
  <c r="K7754" i="4"/>
  <c r="L7754" i="4" s="1"/>
  <c r="K7750" i="4"/>
  <c r="L7750" i="4" s="1"/>
  <c r="K7746" i="4"/>
  <c r="L7746" i="4" s="1"/>
  <c r="K7742" i="4"/>
  <c r="L7742" i="4" s="1"/>
  <c r="K7738" i="4"/>
  <c r="L7738" i="4" s="1"/>
  <c r="K7734" i="4"/>
  <c r="L7734" i="4" s="1"/>
  <c r="K7730" i="4"/>
  <c r="L7730" i="4" s="1"/>
  <c r="K7726" i="4"/>
  <c r="L7726" i="4" s="1"/>
  <c r="K7722" i="4"/>
  <c r="L7722" i="4" s="1"/>
  <c r="K7718" i="4"/>
  <c r="L7718" i="4" s="1"/>
  <c r="K7714" i="4"/>
  <c r="L7714" i="4" s="1"/>
  <c r="K7710" i="4"/>
  <c r="L7710" i="4" s="1"/>
  <c r="K7706" i="4"/>
  <c r="L7706" i="4" s="1"/>
  <c r="K7702" i="4"/>
  <c r="L7702" i="4" s="1"/>
  <c r="K7698" i="4"/>
  <c r="L7698" i="4" s="1"/>
  <c r="K7694" i="4"/>
  <c r="L7694" i="4" s="1"/>
  <c r="K7690" i="4"/>
  <c r="L7690" i="4" s="1"/>
  <c r="K7686" i="4"/>
  <c r="L7686" i="4" s="1"/>
  <c r="K7682" i="4"/>
  <c r="L7682" i="4" s="1"/>
  <c r="K7678" i="4"/>
  <c r="L7678" i="4" s="1"/>
  <c r="K7674" i="4"/>
  <c r="L7674" i="4" s="1"/>
  <c r="K7670" i="4"/>
  <c r="L7670" i="4" s="1"/>
  <c r="K7666" i="4"/>
  <c r="L7666" i="4" s="1"/>
  <c r="K7662" i="4"/>
  <c r="L7662" i="4" s="1"/>
  <c r="K7658" i="4"/>
  <c r="L7658" i="4" s="1"/>
  <c r="K7654" i="4"/>
  <c r="L7654" i="4" s="1"/>
  <c r="K7650" i="4"/>
  <c r="L7650" i="4" s="1"/>
  <c r="K7646" i="4"/>
  <c r="L7646" i="4" s="1"/>
  <c r="K7642" i="4"/>
  <c r="L7642" i="4" s="1"/>
  <c r="K7638" i="4"/>
  <c r="L7638" i="4" s="1"/>
  <c r="K7634" i="4"/>
  <c r="L7634" i="4" s="1"/>
  <c r="K7630" i="4"/>
  <c r="L7630" i="4" s="1"/>
  <c r="K7626" i="4"/>
  <c r="L7626" i="4" s="1"/>
  <c r="K7622" i="4"/>
  <c r="L7622" i="4" s="1"/>
  <c r="K7618" i="4"/>
  <c r="L7618" i="4" s="1"/>
  <c r="K7614" i="4"/>
  <c r="L7614" i="4" s="1"/>
  <c r="K7610" i="4"/>
  <c r="L7610" i="4" s="1"/>
  <c r="K7606" i="4"/>
  <c r="L7606" i="4" s="1"/>
  <c r="K7602" i="4"/>
  <c r="L7602" i="4" s="1"/>
  <c r="K7598" i="4"/>
  <c r="L7598" i="4" s="1"/>
  <c r="K7594" i="4"/>
  <c r="L7594" i="4" s="1"/>
  <c r="K7590" i="4"/>
  <c r="L7590" i="4" s="1"/>
  <c r="K7586" i="4"/>
  <c r="L7586" i="4" s="1"/>
  <c r="K7582" i="4"/>
  <c r="L7582" i="4" s="1"/>
  <c r="K7578" i="4"/>
  <c r="L7578" i="4" s="1"/>
  <c r="K7963" i="4"/>
  <c r="L7963" i="4" s="1"/>
  <c r="K7947" i="4"/>
  <c r="L7947" i="4" s="1"/>
  <c r="K7931" i="4"/>
  <c r="L7931" i="4" s="1"/>
  <c r="K7915" i="4"/>
  <c r="L7915" i="4" s="1"/>
  <c r="K7899" i="4"/>
  <c r="L7899" i="4" s="1"/>
  <c r="K7883" i="4"/>
  <c r="L7883" i="4" s="1"/>
  <c r="K7871" i="4"/>
  <c r="L7871" i="4" s="1"/>
  <c r="K7867" i="4"/>
  <c r="L7867" i="4" s="1"/>
  <c r="K7863" i="4"/>
  <c r="L7863" i="4" s="1"/>
  <c r="K7859" i="4"/>
  <c r="L7859" i="4" s="1"/>
  <c r="K7855" i="4"/>
  <c r="L7855" i="4" s="1"/>
  <c r="K7851" i="4"/>
  <c r="L7851" i="4" s="1"/>
  <c r="K7847" i="4"/>
  <c r="L7847" i="4" s="1"/>
  <c r="K7843" i="4"/>
  <c r="L7843" i="4" s="1"/>
  <c r="K7839" i="4"/>
  <c r="L7839" i="4" s="1"/>
  <c r="K7835" i="4"/>
  <c r="L7835" i="4" s="1"/>
  <c r="K7831" i="4"/>
  <c r="L7831" i="4" s="1"/>
  <c r="K7827" i="4"/>
  <c r="L7827" i="4" s="1"/>
  <c r="K7823" i="4"/>
  <c r="L7823" i="4" s="1"/>
  <c r="K7819" i="4"/>
  <c r="L7819" i="4" s="1"/>
  <c r="K7815" i="4"/>
  <c r="L7815" i="4" s="1"/>
  <c r="K7811" i="4"/>
  <c r="L7811" i="4" s="1"/>
  <c r="K7807" i="4"/>
  <c r="L7807" i="4" s="1"/>
  <c r="K7803" i="4"/>
  <c r="L7803" i="4" s="1"/>
  <c r="K7799" i="4"/>
  <c r="L7799" i="4" s="1"/>
  <c r="K7795" i="4"/>
  <c r="L7795" i="4" s="1"/>
  <c r="K7791" i="4"/>
  <c r="L7791" i="4" s="1"/>
  <c r="K7787" i="4"/>
  <c r="L7787" i="4" s="1"/>
  <c r="K7783" i="4"/>
  <c r="L7783" i="4" s="1"/>
  <c r="K7779" i="4"/>
  <c r="L7779" i="4" s="1"/>
  <c r="K7775" i="4"/>
  <c r="L7775" i="4" s="1"/>
  <c r="K7771" i="4"/>
  <c r="L7771" i="4" s="1"/>
  <c r="K7767" i="4"/>
  <c r="L7767" i="4" s="1"/>
  <c r="K7763" i="4"/>
  <c r="L7763" i="4" s="1"/>
  <c r="K7759" i="4"/>
  <c r="L7759" i="4" s="1"/>
  <c r="K7755" i="4"/>
  <c r="L7755" i="4" s="1"/>
  <c r="K7751" i="4"/>
  <c r="L7751" i="4" s="1"/>
  <c r="K7747" i="4"/>
  <c r="L7747" i="4" s="1"/>
  <c r="K7743" i="4"/>
  <c r="L7743" i="4" s="1"/>
  <c r="K7739" i="4"/>
  <c r="L7739" i="4" s="1"/>
  <c r="K7735" i="4"/>
  <c r="L7735" i="4" s="1"/>
  <c r="K7731" i="4"/>
  <c r="L7731" i="4" s="1"/>
  <c r="K7727" i="4"/>
  <c r="L7727" i="4" s="1"/>
  <c r="K7723" i="4"/>
  <c r="L7723" i="4" s="1"/>
  <c r="K7719" i="4"/>
  <c r="L7719" i="4" s="1"/>
  <c r="K7715" i="4"/>
  <c r="L7715" i="4" s="1"/>
  <c r="K7711" i="4"/>
  <c r="L7711" i="4" s="1"/>
  <c r="K7707" i="4"/>
  <c r="L7707" i="4" s="1"/>
  <c r="K7703" i="4"/>
  <c r="L7703" i="4" s="1"/>
  <c r="K7699" i="4"/>
  <c r="L7699" i="4" s="1"/>
  <c r="K7695" i="4"/>
  <c r="L7695" i="4" s="1"/>
  <c r="K7691" i="4"/>
  <c r="L7691" i="4" s="1"/>
  <c r="K7687" i="4"/>
  <c r="L7687" i="4" s="1"/>
  <c r="K7683" i="4"/>
  <c r="L7683" i="4" s="1"/>
  <c r="K7679" i="4"/>
  <c r="L7679" i="4" s="1"/>
  <c r="K7675" i="4"/>
  <c r="L7675" i="4" s="1"/>
  <c r="K7663" i="4"/>
  <c r="L7663" i="4" s="1"/>
  <c r="K7647" i="4"/>
  <c r="L7647" i="4" s="1"/>
  <c r="K7631" i="4"/>
  <c r="L7631" i="4" s="1"/>
  <c r="K7621" i="4"/>
  <c r="L7621" i="4" s="1"/>
  <c r="K7613" i="4"/>
  <c r="L7613" i="4" s="1"/>
  <c r="K7605" i="4"/>
  <c r="L7605" i="4" s="1"/>
  <c r="K7597" i="4"/>
  <c r="L7597" i="4" s="1"/>
  <c r="K7589" i="4"/>
  <c r="L7589" i="4" s="1"/>
  <c r="K7581" i="4"/>
  <c r="L7581" i="4" s="1"/>
  <c r="K7574" i="4"/>
  <c r="L7574" i="4" s="1"/>
  <c r="K7570" i="4"/>
  <c r="L7570" i="4" s="1"/>
  <c r="K7566" i="4"/>
  <c r="L7566" i="4" s="1"/>
  <c r="K7562" i="4"/>
  <c r="L7562" i="4" s="1"/>
  <c r="K7558" i="4"/>
  <c r="L7558" i="4" s="1"/>
  <c r="K7554" i="4"/>
  <c r="L7554" i="4" s="1"/>
  <c r="K7550" i="4"/>
  <c r="L7550" i="4" s="1"/>
  <c r="K7546" i="4"/>
  <c r="L7546" i="4" s="1"/>
  <c r="K7542" i="4"/>
  <c r="L7542" i="4" s="1"/>
  <c r="K7538" i="4"/>
  <c r="L7538" i="4" s="1"/>
  <c r="K7534" i="4"/>
  <c r="L7534" i="4" s="1"/>
  <c r="K7530" i="4"/>
  <c r="L7530" i="4" s="1"/>
  <c r="K7526" i="4"/>
  <c r="L7526" i="4" s="1"/>
  <c r="K7522" i="4"/>
  <c r="L7522" i="4" s="1"/>
  <c r="K7518" i="4"/>
  <c r="L7518" i="4" s="1"/>
  <c r="K7514" i="4"/>
  <c r="L7514" i="4" s="1"/>
  <c r="K7510" i="4"/>
  <c r="L7510" i="4" s="1"/>
  <c r="K7506" i="4"/>
  <c r="L7506" i="4" s="1"/>
  <c r="K7502" i="4"/>
  <c r="L7502" i="4" s="1"/>
  <c r="K7498" i="4"/>
  <c r="L7498" i="4" s="1"/>
  <c r="K7494" i="4"/>
  <c r="L7494" i="4" s="1"/>
  <c r="K7490" i="4"/>
  <c r="L7490" i="4" s="1"/>
  <c r="K7486" i="4"/>
  <c r="L7486" i="4" s="1"/>
  <c r="K7482" i="4"/>
  <c r="L7482" i="4" s="1"/>
  <c r="K7478" i="4"/>
  <c r="L7478" i="4" s="1"/>
  <c r="K7474" i="4"/>
  <c r="L7474" i="4" s="1"/>
  <c r="K7470" i="4"/>
  <c r="L7470" i="4" s="1"/>
  <c r="K7466" i="4"/>
  <c r="L7466" i="4" s="1"/>
  <c r="K7462" i="4"/>
  <c r="L7462" i="4" s="1"/>
  <c r="K7458" i="4"/>
  <c r="L7458" i="4" s="1"/>
  <c r="K7454" i="4"/>
  <c r="L7454" i="4" s="1"/>
  <c r="K7450" i="4"/>
  <c r="L7450" i="4" s="1"/>
  <c r="K7446" i="4"/>
  <c r="L7446" i="4" s="1"/>
  <c r="K7442" i="4"/>
  <c r="L7442" i="4" s="1"/>
  <c r="K7438" i="4"/>
  <c r="L7438" i="4" s="1"/>
  <c r="K7434" i="4"/>
  <c r="L7434" i="4" s="1"/>
  <c r="K7430" i="4"/>
  <c r="L7430" i="4" s="1"/>
  <c r="K7426" i="4"/>
  <c r="L7426" i="4" s="1"/>
  <c r="K7422" i="4"/>
  <c r="L7422" i="4" s="1"/>
  <c r="K7418" i="4"/>
  <c r="L7418" i="4" s="1"/>
  <c r="K7414" i="4"/>
  <c r="L7414" i="4" s="1"/>
  <c r="K7410" i="4"/>
  <c r="L7410" i="4" s="1"/>
  <c r="K7406" i="4"/>
  <c r="L7406" i="4" s="1"/>
  <c r="K7402" i="4"/>
  <c r="L7402" i="4" s="1"/>
  <c r="K7398" i="4"/>
  <c r="L7398" i="4" s="1"/>
  <c r="K7394" i="4"/>
  <c r="L7394" i="4" s="1"/>
  <c r="K7390" i="4"/>
  <c r="L7390" i="4" s="1"/>
  <c r="K7386" i="4"/>
  <c r="L7386" i="4" s="1"/>
  <c r="K7382" i="4"/>
  <c r="L7382" i="4" s="1"/>
  <c r="K7378" i="4"/>
  <c r="L7378" i="4" s="1"/>
  <c r="K7374" i="4"/>
  <c r="L7374" i="4" s="1"/>
  <c r="K7370" i="4"/>
  <c r="L7370" i="4" s="1"/>
  <c r="K7366" i="4"/>
  <c r="L7366" i="4" s="1"/>
  <c r="K7362" i="4"/>
  <c r="L7362" i="4" s="1"/>
  <c r="K7358" i="4"/>
  <c r="L7358" i="4" s="1"/>
  <c r="K7354" i="4"/>
  <c r="L7354" i="4" s="1"/>
  <c r="K7350" i="4"/>
  <c r="L7350" i="4" s="1"/>
  <c r="K7346" i="4"/>
  <c r="L7346" i="4" s="1"/>
  <c r="K7342" i="4"/>
  <c r="L7342" i="4" s="1"/>
  <c r="K7338" i="4"/>
  <c r="L7338" i="4" s="1"/>
  <c r="K7334" i="4"/>
  <c r="L7334" i="4" s="1"/>
  <c r="K7330" i="4"/>
  <c r="L7330" i="4" s="1"/>
  <c r="K7326" i="4"/>
  <c r="L7326" i="4" s="1"/>
  <c r="K7322" i="4"/>
  <c r="L7322" i="4" s="1"/>
  <c r="K7318" i="4"/>
  <c r="L7318" i="4" s="1"/>
  <c r="K7314" i="4"/>
  <c r="L7314" i="4" s="1"/>
  <c r="K7310" i="4"/>
  <c r="L7310" i="4" s="1"/>
  <c r="K7306" i="4"/>
  <c r="L7306" i="4" s="1"/>
  <c r="K7302" i="4"/>
  <c r="L7302" i="4" s="1"/>
  <c r="K7298" i="4"/>
  <c r="L7298" i="4" s="1"/>
  <c r="K7294" i="4"/>
  <c r="L7294" i="4" s="1"/>
  <c r="K7290" i="4"/>
  <c r="L7290" i="4" s="1"/>
  <c r="K7286" i="4"/>
  <c r="L7286" i="4" s="1"/>
  <c r="K7282" i="4"/>
  <c r="L7282" i="4" s="1"/>
  <c r="K7278" i="4"/>
  <c r="L7278" i="4" s="1"/>
  <c r="K7274" i="4"/>
  <c r="L7274" i="4" s="1"/>
  <c r="K7270" i="4"/>
  <c r="L7270" i="4" s="1"/>
  <c r="K7266" i="4"/>
  <c r="L7266" i="4" s="1"/>
  <c r="K7262" i="4"/>
  <c r="L7262" i="4" s="1"/>
  <c r="K7258" i="4"/>
  <c r="L7258" i="4" s="1"/>
  <c r="K7254" i="4"/>
  <c r="L7254" i="4" s="1"/>
  <c r="K7250" i="4"/>
  <c r="L7250" i="4" s="1"/>
  <c r="K7246" i="4"/>
  <c r="L7246" i="4" s="1"/>
  <c r="K7242" i="4"/>
  <c r="L7242" i="4" s="1"/>
  <c r="K7238" i="4"/>
  <c r="L7238" i="4" s="1"/>
  <c r="K7234" i="4"/>
  <c r="L7234" i="4" s="1"/>
  <c r="K7230" i="4"/>
  <c r="L7230" i="4" s="1"/>
  <c r="K7226" i="4"/>
  <c r="L7226" i="4" s="1"/>
  <c r="K7222" i="4"/>
  <c r="L7222" i="4" s="1"/>
  <c r="K7218" i="4"/>
  <c r="L7218" i="4" s="1"/>
  <c r="K7214" i="4"/>
  <c r="L7214" i="4" s="1"/>
  <c r="K7210" i="4"/>
  <c r="L7210" i="4" s="1"/>
  <c r="K7206" i="4"/>
  <c r="L7206" i="4" s="1"/>
  <c r="K7202" i="4"/>
  <c r="L7202" i="4" s="1"/>
  <c r="K7198" i="4"/>
  <c r="L7198" i="4" s="1"/>
  <c r="K7194" i="4"/>
  <c r="L7194" i="4" s="1"/>
  <c r="K7190" i="4"/>
  <c r="L7190" i="4" s="1"/>
  <c r="K7186" i="4"/>
  <c r="L7186" i="4" s="1"/>
  <c r="K7182" i="4"/>
  <c r="L7182" i="4" s="1"/>
  <c r="K7178" i="4"/>
  <c r="L7178" i="4" s="1"/>
  <c r="K7174" i="4"/>
  <c r="L7174" i="4" s="1"/>
  <c r="K7170" i="4"/>
  <c r="L7170" i="4" s="1"/>
  <c r="K7166" i="4"/>
  <c r="L7166" i="4" s="1"/>
  <c r="K7162" i="4"/>
  <c r="L7162" i="4" s="1"/>
  <c r="K7667" i="4"/>
  <c r="L7667" i="4" s="1"/>
  <c r="K7651" i="4"/>
  <c r="L7651" i="4" s="1"/>
  <c r="K7635" i="4"/>
  <c r="L7635" i="4" s="1"/>
  <c r="K7615" i="4"/>
  <c r="L7615" i="4" s="1"/>
  <c r="K7607" i="4"/>
  <c r="L7607" i="4" s="1"/>
  <c r="K7599" i="4"/>
  <c r="L7599" i="4" s="1"/>
  <c r="K7591" i="4"/>
  <c r="L7591" i="4" s="1"/>
  <c r="K7583" i="4"/>
  <c r="L7583" i="4" s="1"/>
  <c r="K7575" i="4"/>
  <c r="L7575" i="4" s="1"/>
  <c r="K7571" i="4"/>
  <c r="L7571" i="4" s="1"/>
  <c r="K7567" i="4"/>
  <c r="L7567" i="4" s="1"/>
  <c r="K7563" i="4"/>
  <c r="L7563" i="4" s="1"/>
  <c r="K7559" i="4"/>
  <c r="L7559" i="4" s="1"/>
  <c r="K7555" i="4"/>
  <c r="L7555" i="4" s="1"/>
  <c r="K7551" i="4"/>
  <c r="L7551" i="4" s="1"/>
  <c r="K7547" i="4"/>
  <c r="L7547" i="4" s="1"/>
  <c r="K7543" i="4"/>
  <c r="L7543" i="4" s="1"/>
  <c r="K7539" i="4"/>
  <c r="L7539" i="4" s="1"/>
  <c r="K7535" i="4"/>
  <c r="L7535" i="4" s="1"/>
  <c r="K7531" i="4"/>
  <c r="L7531" i="4" s="1"/>
  <c r="K7527" i="4"/>
  <c r="L7527" i="4" s="1"/>
  <c r="K7523" i="4"/>
  <c r="L7523" i="4" s="1"/>
  <c r="K7519" i="4"/>
  <c r="L7519" i="4" s="1"/>
  <c r="K7515" i="4"/>
  <c r="L7515" i="4" s="1"/>
  <c r="K7511" i="4"/>
  <c r="L7511" i="4" s="1"/>
  <c r="K7507" i="4"/>
  <c r="L7507" i="4" s="1"/>
  <c r="K7503" i="4"/>
  <c r="L7503" i="4" s="1"/>
  <c r="K7499" i="4"/>
  <c r="L7499" i="4" s="1"/>
  <c r="K7495" i="4"/>
  <c r="L7495" i="4" s="1"/>
  <c r="K7491" i="4"/>
  <c r="L7491" i="4" s="1"/>
  <c r="K7487" i="4"/>
  <c r="L7487" i="4" s="1"/>
  <c r="K7483" i="4"/>
  <c r="L7483" i="4" s="1"/>
  <c r="K7479" i="4"/>
  <c r="L7479" i="4" s="1"/>
  <c r="K7475" i="4"/>
  <c r="L7475" i="4" s="1"/>
  <c r="K7471" i="4"/>
  <c r="L7471" i="4" s="1"/>
  <c r="K7467" i="4"/>
  <c r="L7467" i="4" s="1"/>
  <c r="K7463" i="4"/>
  <c r="L7463" i="4" s="1"/>
  <c r="K7459" i="4"/>
  <c r="L7459" i="4" s="1"/>
  <c r="K7455" i="4"/>
  <c r="L7455" i="4" s="1"/>
  <c r="K7451" i="4"/>
  <c r="L7451" i="4" s="1"/>
  <c r="K7447" i="4"/>
  <c r="L7447" i="4" s="1"/>
  <c r="K7443" i="4"/>
  <c r="L7443" i="4" s="1"/>
  <c r="K7439" i="4"/>
  <c r="L7439" i="4" s="1"/>
  <c r="K7435" i="4"/>
  <c r="L7435" i="4" s="1"/>
  <c r="K7431" i="4"/>
  <c r="L7431" i="4" s="1"/>
  <c r="K7427" i="4"/>
  <c r="L7427" i="4" s="1"/>
  <c r="K7423" i="4"/>
  <c r="L7423" i="4" s="1"/>
  <c r="K7419" i="4"/>
  <c r="L7419" i="4" s="1"/>
  <c r="K7415" i="4"/>
  <c r="L7415" i="4" s="1"/>
  <c r="K7411" i="4"/>
  <c r="L7411" i="4" s="1"/>
  <c r="K7407" i="4"/>
  <c r="L7407" i="4" s="1"/>
  <c r="K7403" i="4"/>
  <c r="L7403" i="4" s="1"/>
  <c r="K7399" i="4"/>
  <c r="L7399" i="4" s="1"/>
  <c r="K7395" i="4"/>
  <c r="L7395" i="4" s="1"/>
  <c r="K7391" i="4"/>
  <c r="L7391" i="4" s="1"/>
  <c r="K7387" i="4"/>
  <c r="L7387" i="4" s="1"/>
  <c r="K7383" i="4"/>
  <c r="L7383" i="4" s="1"/>
  <c r="K7379" i="4"/>
  <c r="L7379" i="4" s="1"/>
  <c r="K7375" i="4"/>
  <c r="L7375" i="4" s="1"/>
  <c r="K7371" i="4"/>
  <c r="L7371" i="4" s="1"/>
  <c r="K7367" i="4"/>
  <c r="L7367" i="4" s="1"/>
  <c r="K7363" i="4"/>
  <c r="L7363" i="4" s="1"/>
  <c r="K7359" i="4"/>
  <c r="L7359" i="4" s="1"/>
  <c r="K7355" i="4"/>
  <c r="L7355" i="4" s="1"/>
  <c r="K7351" i="4"/>
  <c r="L7351" i="4" s="1"/>
  <c r="K7347" i="4"/>
  <c r="L7347" i="4" s="1"/>
  <c r="K7343" i="4"/>
  <c r="L7343" i="4" s="1"/>
  <c r="K7339" i="4"/>
  <c r="L7339" i="4" s="1"/>
  <c r="K7335" i="4"/>
  <c r="L7335" i="4" s="1"/>
  <c r="K7331" i="4"/>
  <c r="L7331" i="4" s="1"/>
  <c r="K7327" i="4"/>
  <c r="L7327" i="4" s="1"/>
  <c r="K7323" i="4"/>
  <c r="L7323" i="4" s="1"/>
  <c r="K7319" i="4"/>
  <c r="L7319" i="4" s="1"/>
  <c r="K7315" i="4"/>
  <c r="L7315" i="4" s="1"/>
  <c r="K7311" i="4"/>
  <c r="L7311" i="4" s="1"/>
  <c r="K7307" i="4"/>
  <c r="L7307" i="4" s="1"/>
  <c r="K7303" i="4"/>
  <c r="L7303" i="4" s="1"/>
  <c r="K7299" i="4"/>
  <c r="L7299" i="4" s="1"/>
  <c r="K7295" i="4"/>
  <c r="L7295" i="4" s="1"/>
  <c r="K7291" i="4"/>
  <c r="L7291" i="4" s="1"/>
  <c r="K7287" i="4"/>
  <c r="L7287" i="4" s="1"/>
  <c r="K7283" i="4"/>
  <c r="L7283" i="4" s="1"/>
  <c r="K7279" i="4"/>
  <c r="L7279" i="4" s="1"/>
  <c r="K7275" i="4"/>
  <c r="L7275" i="4" s="1"/>
  <c r="K7271" i="4"/>
  <c r="L7271" i="4" s="1"/>
  <c r="K7267" i="4"/>
  <c r="L7267" i="4" s="1"/>
  <c r="K7263" i="4"/>
  <c r="L7263" i="4" s="1"/>
  <c r="K7259" i="4"/>
  <c r="L7259" i="4" s="1"/>
  <c r="K7255" i="4"/>
  <c r="L7255" i="4" s="1"/>
  <c r="K7251" i="4"/>
  <c r="L7251" i="4" s="1"/>
  <c r="K7247" i="4"/>
  <c r="L7247" i="4" s="1"/>
  <c r="K7243" i="4"/>
  <c r="L7243" i="4" s="1"/>
  <c r="K7239" i="4"/>
  <c r="L7239" i="4" s="1"/>
  <c r="K7235" i="4"/>
  <c r="L7235" i="4" s="1"/>
  <c r="K7231" i="4"/>
  <c r="L7231" i="4" s="1"/>
  <c r="K7227" i="4"/>
  <c r="L7227" i="4" s="1"/>
  <c r="K7223" i="4"/>
  <c r="L7223" i="4" s="1"/>
  <c r="K7219" i="4"/>
  <c r="L7219" i="4" s="1"/>
  <c r="K7215" i="4"/>
  <c r="L7215" i="4" s="1"/>
  <c r="K7211" i="4"/>
  <c r="L7211" i="4" s="1"/>
  <c r="K7207" i="4"/>
  <c r="L7207" i="4" s="1"/>
  <c r="K7203" i="4"/>
  <c r="L7203" i="4" s="1"/>
  <c r="K7199" i="4"/>
  <c r="L7199" i="4" s="1"/>
  <c r="K7195" i="4"/>
  <c r="L7195" i="4" s="1"/>
  <c r="K7191" i="4"/>
  <c r="L7191" i="4" s="1"/>
  <c r="K7187" i="4"/>
  <c r="L7187" i="4" s="1"/>
  <c r="K7183" i="4"/>
  <c r="L7183" i="4" s="1"/>
  <c r="K7179" i="4"/>
  <c r="L7179" i="4" s="1"/>
  <c r="K7671" i="4"/>
  <c r="L7671" i="4" s="1"/>
  <c r="K7655" i="4"/>
  <c r="L7655" i="4" s="1"/>
  <c r="K7639" i="4"/>
  <c r="L7639" i="4" s="1"/>
  <c r="K7623" i="4"/>
  <c r="L7623" i="4" s="1"/>
  <c r="K7617" i="4"/>
  <c r="L7617" i="4" s="1"/>
  <c r="K7609" i="4"/>
  <c r="L7609" i="4" s="1"/>
  <c r="K7601" i="4"/>
  <c r="L7601" i="4" s="1"/>
  <c r="K7593" i="4"/>
  <c r="L7593" i="4" s="1"/>
  <c r="K7585" i="4"/>
  <c r="L7585" i="4" s="1"/>
  <c r="K7576" i="4"/>
  <c r="L7576" i="4" s="1"/>
  <c r="K7572" i="4"/>
  <c r="L7572" i="4" s="1"/>
  <c r="K7568" i="4"/>
  <c r="L7568" i="4" s="1"/>
  <c r="K7564" i="4"/>
  <c r="L7564" i="4" s="1"/>
  <c r="K7560" i="4"/>
  <c r="L7560" i="4" s="1"/>
  <c r="K7556" i="4"/>
  <c r="L7556" i="4" s="1"/>
  <c r="K7552" i="4"/>
  <c r="L7552" i="4" s="1"/>
  <c r="K7548" i="4"/>
  <c r="L7548" i="4" s="1"/>
  <c r="K7544" i="4"/>
  <c r="L7544" i="4" s="1"/>
  <c r="K7540" i="4"/>
  <c r="L7540" i="4" s="1"/>
  <c r="K7536" i="4"/>
  <c r="L7536" i="4" s="1"/>
  <c r="K7532" i="4"/>
  <c r="L7532" i="4" s="1"/>
  <c r="K7528" i="4"/>
  <c r="L7528" i="4" s="1"/>
  <c r="K7524" i="4"/>
  <c r="L7524" i="4" s="1"/>
  <c r="K7520" i="4"/>
  <c r="L7520" i="4" s="1"/>
  <c r="K7516" i="4"/>
  <c r="L7516" i="4" s="1"/>
  <c r="K7512" i="4"/>
  <c r="L7512" i="4" s="1"/>
  <c r="K7508" i="4"/>
  <c r="L7508" i="4" s="1"/>
  <c r="K7504" i="4"/>
  <c r="L7504" i="4" s="1"/>
  <c r="K7500" i="4"/>
  <c r="L7500" i="4" s="1"/>
  <c r="K7496" i="4"/>
  <c r="L7496" i="4" s="1"/>
  <c r="K7492" i="4"/>
  <c r="L7492" i="4" s="1"/>
  <c r="K7488" i="4"/>
  <c r="L7488" i="4" s="1"/>
  <c r="K7484" i="4"/>
  <c r="L7484" i="4" s="1"/>
  <c r="K7480" i="4"/>
  <c r="L7480" i="4" s="1"/>
  <c r="K7476" i="4"/>
  <c r="L7476" i="4" s="1"/>
  <c r="K7472" i="4"/>
  <c r="L7472" i="4" s="1"/>
  <c r="K7468" i="4"/>
  <c r="L7468" i="4" s="1"/>
  <c r="K7464" i="4"/>
  <c r="L7464" i="4" s="1"/>
  <c r="K7460" i="4"/>
  <c r="L7460" i="4" s="1"/>
  <c r="K7456" i="4"/>
  <c r="L7456" i="4" s="1"/>
  <c r="K7452" i="4"/>
  <c r="L7452" i="4" s="1"/>
  <c r="K7448" i="4"/>
  <c r="L7448" i="4" s="1"/>
  <c r="K7444" i="4"/>
  <c r="L7444" i="4" s="1"/>
  <c r="K7440" i="4"/>
  <c r="L7440" i="4" s="1"/>
  <c r="K7436" i="4"/>
  <c r="L7436" i="4" s="1"/>
  <c r="K7432" i="4"/>
  <c r="L7432" i="4" s="1"/>
  <c r="K7428" i="4"/>
  <c r="L7428" i="4" s="1"/>
  <c r="K7424" i="4"/>
  <c r="L7424" i="4" s="1"/>
  <c r="K7420" i="4"/>
  <c r="L7420" i="4" s="1"/>
  <c r="K7416" i="4"/>
  <c r="L7416" i="4" s="1"/>
  <c r="K7412" i="4"/>
  <c r="L7412" i="4" s="1"/>
  <c r="K7408" i="4"/>
  <c r="L7408" i="4" s="1"/>
  <c r="K7404" i="4"/>
  <c r="L7404" i="4" s="1"/>
  <c r="K7400" i="4"/>
  <c r="L7400" i="4" s="1"/>
  <c r="K7396" i="4"/>
  <c r="L7396" i="4" s="1"/>
  <c r="K7392" i="4"/>
  <c r="L7392" i="4" s="1"/>
  <c r="K7388" i="4"/>
  <c r="L7388" i="4" s="1"/>
  <c r="K7384" i="4"/>
  <c r="L7384" i="4" s="1"/>
  <c r="K7380" i="4"/>
  <c r="L7380" i="4" s="1"/>
  <c r="K7376" i="4"/>
  <c r="L7376" i="4" s="1"/>
  <c r="K7372" i="4"/>
  <c r="L7372" i="4" s="1"/>
  <c r="K7368" i="4"/>
  <c r="L7368" i="4" s="1"/>
  <c r="K7364" i="4"/>
  <c r="L7364" i="4" s="1"/>
  <c r="K7360" i="4"/>
  <c r="L7360" i="4" s="1"/>
  <c r="K7356" i="4"/>
  <c r="L7356" i="4" s="1"/>
  <c r="K7352" i="4"/>
  <c r="L7352" i="4" s="1"/>
  <c r="K7348" i="4"/>
  <c r="L7348" i="4" s="1"/>
  <c r="K7344" i="4"/>
  <c r="L7344" i="4" s="1"/>
  <c r="K7340" i="4"/>
  <c r="L7340" i="4" s="1"/>
  <c r="K7336" i="4"/>
  <c r="L7336" i="4" s="1"/>
  <c r="K7332" i="4"/>
  <c r="L7332" i="4" s="1"/>
  <c r="K7328" i="4"/>
  <c r="L7328" i="4" s="1"/>
  <c r="K7324" i="4"/>
  <c r="L7324" i="4" s="1"/>
  <c r="K7320" i="4"/>
  <c r="L7320" i="4" s="1"/>
  <c r="K7316" i="4"/>
  <c r="L7316" i="4" s="1"/>
  <c r="K7312" i="4"/>
  <c r="L7312" i="4" s="1"/>
  <c r="K7308" i="4"/>
  <c r="L7308" i="4" s="1"/>
  <c r="K7304" i="4"/>
  <c r="L7304" i="4" s="1"/>
  <c r="K7300" i="4"/>
  <c r="L7300" i="4" s="1"/>
  <c r="K7296" i="4"/>
  <c r="L7296" i="4" s="1"/>
  <c r="K7292" i="4"/>
  <c r="L7292" i="4" s="1"/>
  <c r="K7288" i="4"/>
  <c r="L7288" i="4" s="1"/>
  <c r="K7284" i="4"/>
  <c r="L7284" i="4" s="1"/>
  <c r="K7280" i="4"/>
  <c r="L7280" i="4" s="1"/>
  <c r="K7276" i="4"/>
  <c r="L7276" i="4" s="1"/>
  <c r="K7272" i="4"/>
  <c r="L7272" i="4" s="1"/>
  <c r="K7268" i="4"/>
  <c r="L7268" i="4" s="1"/>
  <c r="K7264" i="4"/>
  <c r="L7264" i="4" s="1"/>
  <c r="K7260" i="4"/>
  <c r="L7260" i="4" s="1"/>
  <c r="K7256" i="4"/>
  <c r="L7256" i="4" s="1"/>
  <c r="K7252" i="4"/>
  <c r="L7252" i="4" s="1"/>
  <c r="K7248" i="4"/>
  <c r="L7248" i="4" s="1"/>
  <c r="K7244" i="4"/>
  <c r="L7244" i="4" s="1"/>
  <c r="K7240" i="4"/>
  <c r="L7240" i="4" s="1"/>
  <c r="K7236" i="4"/>
  <c r="L7236" i="4" s="1"/>
  <c r="K7232" i="4"/>
  <c r="L7232" i="4" s="1"/>
  <c r="K7228" i="4"/>
  <c r="L7228" i="4" s="1"/>
  <c r="K7224" i="4"/>
  <c r="L7224" i="4" s="1"/>
  <c r="K7220" i="4"/>
  <c r="L7220" i="4" s="1"/>
  <c r="K7216" i="4"/>
  <c r="L7216" i="4" s="1"/>
  <c r="K7212" i="4"/>
  <c r="L7212" i="4" s="1"/>
  <c r="K7208" i="4"/>
  <c r="L7208" i="4" s="1"/>
  <c r="K7204" i="4"/>
  <c r="L7204" i="4" s="1"/>
  <c r="K7200" i="4"/>
  <c r="L7200" i="4" s="1"/>
  <c r="K7196" i="4"/>
  <c r="L7196" i="4" s="1"/>
  <c r="K7192" i="4"/>
  <c r="L7192" i="4" s="1"/>
  <c r="K7188" i="4"/>
  <c r="L7188" i="4" s="1"/>
  <c r="K7184" i="4"/>
  <c r="L7184" i="4" s="1"/>
  <c r="K7180" i="4"/>
  <c r="L7180" i="4" s="1"/>
  <c r="K7176" i="4"/>
  <c r="L7176" i="4" s="1"/>
  <c r="K7172" i="4"/>
  <c r="L7172" i="4" s="1"/>
  <c r="K7168" i="4"/>
  <c r="L7168" i="4" s="1"/>
  <c r="K7164" i="4"/>
  <c r="L7164" i="4" s="1"/>
  <c r="K7160" i="4"/>
  <c r="L7160" i="4" s="1"/>
  <c r="K7659" i="4"/>
  <c r="L7659" i="4" s="1"/>
  <c r="K7643" i="4"/>
  <c r="L7643" i="4" s="1"/>
  <c r="K7627" i="4"/>
  <c r="L7627" i="4" s="1"/>
  <c r="K7619" i="4"/>
  <c r="L7619" i="4" s="1"/>
  <c r="K7611" i="4"/>
  <c r="L7611" i="4" s="1"/>
  <c r="K7603" i="4"/>
  <c r="L7603" i="4" s="1"/>
  <c r="K7595" i="4"/>
  <c r="L7595" i="4" s="1"/>
  <c r="K7587" i="4"/>
  <c r="L7587" i="4" s="1"/>
  <c r="K7579" i="4"/>
  <c r="L7579" i="4" s="1"/>
  <c r="K7577" i="4"/>
  <c r="L7577" i="4" s="1"/>
  <c r="K7573" i="4"/>
  <c r="L7573" i="4" s="1"/>
  <c r="K7569" i="4"/>
  <c r="L7569" i="4" s="1"/>
  <c r="K7565" i="4"/>
  <c r="L7565" i="4" s="1"/>
  <c r="K7561" i="4"/>
  <c r="L7561" i="4" s="1"/>
  <c r="K7557" i="4"/>
  <c r="L7557" i="4" s="1"/>
  <c r="K7553" i="4"/>
  <c r="L7553" i="4" s="1"/>
  <c r="K7549" i="4"/>
  <c r="L7549" i="4" s="1"/>
  <c r="K7545" i="4"/>
  <c r="L7545" i="4" s="1"/>
  <c r="K7541" i="4"/>
  <c r="L7541" i="4" s="1"/>
  <c r="K7537" i="4"/>
  <c r="L7537" i="4" s="1"/>
  <c r="K7533" i="4"/>
  <c r="L7533" i="4" s="1"/>
  <c r="K7529" i="4"/>
  <c r="L7529" i="4" s="1"/>
  <c r="K7525" i="4"/>
  <c r="L7525" i="4" s="1"/>
  <c r="K7521" i="4"/>
  <c r="L7521" i="4" s="1"/>
  <c r="K7517" i="4"/>
  <c r="L7517" i="4" s="1"/>
  <c r="K7513" i="4"/>
  <c r="L7513" i="4" s="1"/>
  <c r="K7509" i="4"/>
  <c r="L7509" i="4" s="1"/>
  <c r="K7505" i="4"/>
  <c r="L7505" i="4" s="1"/>
  <c r="K7501" i="4"/>
  <c r="L7501" i="4" s="1"/>
  <c r="K7497" i="4"/>
  <c r="L7497" i="4" s="1"/>
  <c r="K7493" i="4"/>
  <c r="L7493" i="4" s="1"/>
  <c r="K7489" i="4"/>
  <c r="L7489" i="4" s="1"/>
  <c r="K7485" i="4"/>
  <c r="L7485" i="4" s="1"/>
  <c r="K7481" i="4"/>
  <c r="L7481" i="4" s="1"/>
  <c r="K7477" i="4"/>
  <c r="L7477" i="4" s="1"/>
  <c r="K7473" i="4"/>
  <c r="L7473" i="4" s="1"/>
  <c r="K7469" i="4"/>
  <c r="L7469" i="4" s="1"/>
  <c r="K7465" i="4"/>
  <c r="L7465" i="4" s="1"/>
  <c r="K7461" i="4"/>
  <c r="L7461" i="4" s="1"/>
  <c r="K7457" i="4"/>
  <c r="L7457" i="4" s="1"/>
  <c r="K7453" i="4"/>
  <c r="L7453" i="4" s="1"/>
  <c r="K7449" i="4"/>
  <c r="L7449" i="4" s="1"/>
  <c r="K7445" i="4"/>
  <c r="L7445" i="4" s="1"/>
  <c r="K7441" i="4"/>
  <c r="L7441" i="4" s="1"/>
  <c r="K7437" i="4"/>
  <c r="L7437" i="4" s="1"/>
  <c r="K7433" i="4"/>
  <c r="L7433" i="4" s="1"/>
  <c r="K7429" i="4"/>
  <c r="L7429" i="4" s="1"/>
  <c r="K7425" i="4"/>
  <c r="L7425" i="4" s="1"/>
  <c r="K7421" i="4"/>
  <c r="L7421" i="4" s="1"/>
  <c r="K7417" i="4"/>
  <c r="L7417" i="4" s="1"/>
  <c r="K7413" i="4"/>
  <c r="L7413" i="4" s="1"/>
  <c r="K7409" i="4"/>
  <c r="L7409" i="4" s="1"/>
  <c r="K7405" i="4"/>
  <c r="L7405" i="4" s="1"/>
  <c r="K7401" i="4"/>
  <c r="L7401" i="4" s="1"/>
  <c r="K7397" i="4"/>
  <c r="L7397" i="4" s="1"/>
  <c r="K7393" i="4"/>
  <c r="L7393" i="4" s="1"/>
  <c r="K7389" i="4"/>
  <c r="L7389" i="4" s="1"/>
  <c r="K7385" i="4"/>
  <c r="L7385" i="4" s="1"/>
  <c r="K7381" i="4"/>
  <c r="L7381" i="4" s="1"/>
  <c r="K7377" i="4"/>
  <c r="L7377" i="4" s="1"/>
  <c r="K7373" i="4"/>
  <c r="L7373" i="4" s="1"/>
  <c r="K7369" i="4"/>
  <c r="L7369" i="4" s="1"/>
  <c r="K7365" i="4"/>
  <c r="L7365" i="4" s="1"/>
  <c r="K7361" i="4"/>
  <c r="L7361" i="4" s="1"/>
  <c r="K7357" i="4"/>
  <c r="L7357" i="4" s="1"/>
  <c r="K7353" i="4"/>
  <c r="L7353" i="4" s="1"/>
  <c r="K7349" i="4"/>
  <c r="L7349" i="4" s="1"/>
  <c r="K7345" i="4"/>
  <c r="L7345" i="4" s="1"/>
  <c r="K7341" i="4"/>
  <c r="L7341" i="4" s="1"/>
  <c r="K7337" i="4"/>
  <c r="L7337" i="4" s="1"/>
  <c r="K7333" i="4"/>
  <c r="L7333" i="4" s="1"/>
  <c r="K7329" i="4"/>
  <c r="L7329" i="4" s="1"/>
  <c r="K7325" i="4"/>
  <c r="L7325" i="4" s="1"/>
  <c r="K7321" i="4"/>
  <c r="L7321" i="4" s="1"/>
  <c r="K7317" i="4"/>
  <c r="L7317" i="4" s="1"/>
  <c r="K7313" i="4"/>
  <c r="L7313" i="4" s="1"/>
  <c r="K7309" i="4"/>
  <c r="L7309" i="4" s="1"/>
  <c r="K7305" i="4"/>
  <c r="L7305" i="4" s="1"/>
  <c r="K7301" i="4"/>
  <c r="L7301" i="4" s="1"/>
  <c r="K7297" i="4"/>
  <c r="L7297" i="4" s="1"/>
  <c r="K7293" i="4"/>
  <c r="L7293" i="4" s="1"/>
  <c r="K7289" i="4"/>
  <c r="L7289" i="4" s="1"/>
  <c r="K7285" i="4"/>
  <c r="L7285" i="4" s="1"/>
  <c r="K7281" i="4"/>
  <c r="L7281" i="4" s="1"/>
  <c r="K7277" i="4"/>
  <c r="L7277" i="4" s="1"/>
  <c r="K7273" i="4"/>
  <c r="L7273" i="4" s="1"/>
  <c r="K7269" i="4"/>
  <c r="L7269" i="4" s="1"/>
  <c r="K7265" i="4"/>
  <c r="L7265" i="4" s="1"/>
  <c r="K7261" i="4"/>
  <c r="L7261" i="4" s="1"/>
  <c r="K7257" i="4"/>
  <c r="L7257" i="4" s="1"/>
  <c r="K7253" i="4"/>
  <c r="L7253" i="4" s="1"/>
  <c r="K7249" i="4"/>
  <c r="L7249" i="4" s="1"/>
  <c r="K7245" i="4"/>
  <c r="L7245" i="4" s="1"/>
  <c r="K7241" i="4"/>
  <c r="L7241" i="4" s="1"/>
  <c r="K7237" i="4"/>
  <c r="L7237" i="4" s="1"/>
  <c r="K7233" i="4"/>
  <c r="L7233" i="4" s="1"/>
  <c r="K7229" i="4"/>
  <c r="L7229" i="4" s="1"/>
  <c r="K7225" i="4"/>
  <c r="L7225" i="4" s="1"/>
  <c r="K7221" i="4"/>
  <c r="L7221" i="4" s="1"/>
  <c r="K7217" i="4"/>
  <c r="L7217" i="4" s="1"/>
  <c r="K7201" i="4"/>
  <c r="L7201" i="4" s="1"/>
  <c r="K7185" i="4"/>
  <c r="L7185" i="4" s="1"/>
  <c r="K7175" i="4"/>
  <c r="L7175" i="4" s="1"/>
  <c r="K7167" i="4"/>
  <c r="L7167" i="4" s="1"/>
  <c r="K7159" i="4"/>
  <c r="L7159" i="4" s="1"/>
  <c r="K7156" i="4"/>
  <c r="L7156" i="4" s="1"/>
  <c r="K7152" i="4"/>
  <c r="L7152" i="4" s="1"/>
  <c r="K7148" i="4"/>
  <c r="L7148" i="4" s="1"/>
  <c r="K7144" i="4"/>
  <c r="L7144" i="4" s="1"/>
  <c r="K7140" i="4"/>
  <c r="L7140" i="4" s="1"/>
  <c r="K7136" i="4"/>
  <c r="L7136" i="4" s="1"/>
  <c r="K7132" i="4"/>
  <c r="L7132" i="4" s="1"/>
  <c r="K7128" i="4"/>
  <c r="L7128" i="4" s="1"/>
  <c r="K7124" i="4"/>
  <c r="L7124" i="4" s="1"/>
  <c r="K7120" i="4"/>
  <c r="L7120" i="4" s="1"/>
  <c r="K7116" i="4"/>
  <c r="L7116" i="4" s="1"/>
  <c r="K7112" i="4"/>
  <c r="L7112" i="4" s="1"/>
  <c r="K7108" i="4"/>
  <c r="L7108" i="4" s="1"/>
  <c r="K7104" i="4"/>
  <c r="L7104" i="4" s="1"/>
  <c r="K7100" i="4"/>
  <c r="L7100" i="4" s="1"/>
  <c r="K7096" i="4"/>
  <c r="L7096" i="4" s="1"/>
  <c r="K7092" i="4"/>
  <c r="L7092" i="4" s="1"/>
  <c r="K7088" i="4"/>
  <c r="L7088" i="4" s="1"/>
  <c r="K7084" i="4"/>
  <c r="L7084" i="4" s="1"/>
  <c r="K7080" i="4"/>
  <c r="L7080" i="4" s="1"/>
  <c r="K7076" i="4"/>
  <c r="L7076" i="4" s="1"/>
  <c r="K7072" i="4"/>
  <c r="L7072" i="4" s="1"/>
  <c r="K7068" i="4"/>
  <c r="L7068" i="4" s="1"/>
  <c r="K7064" i="4"/>
  <c r="L7064" i="4" s="1"/>
  <c r="K7060" i="4"/>
  <c r="L7060" i="4" s="1"/>
  <c r="K7056" i="4"/>
  <c r="L7056" i="4" s="1"/>
  <c r="K7052" i="4"/>
  <c r="L7052" i="4" s="1"/>
  <c r="K7048" i="4"/>
  <c r="L7048" i="4" s="1"/>
  <c r="K7044" i="4"/>
  <c r="L7044" i="4" s="1"/>
  <c r="K7040" i="4"/>
  <c r="L7040" i="4" s="1"/>
  <c r="K7036" i="4"/>
  <c r="L7036" i="4" s="1"/>
  <c r="K7032" i="4"/>
  <c r="L7032" i="4" s="1"/>
  <c r="K7028" i="4"/>
  <c r="L7028" i="4" s="1"/>
  <c r="K7024" i="4"/>
  <c r="L7024" i="4" s="1"/>
  <c r="K7020" i="4"/>
  <c r="L7020" i="4" s="1"/>
  <c r="K7016" i="4"/>
  <c r="L7016" i="4" s="1"/>
  <c r="K7012" i="4"/>
  <c r="L7012" i="4" s="1"/>
  <c r="K7008" i="4"/>
  <c r="L7008" i="4" s="1"/>
  <c r="K7004" i="4"/>
  <c r="L7004" i="4" s="1"/>
  <c r="K7000" i="4"/>
  <c r="L7000" i="4" s="1"/>
  <c r="K6996" i="4"/>
  <c r="L6996" i="4" s="1"/>
  <c r="K6992" i="4"/>
  <c r="L6992" i="4" s="1"/>
  <c r="K6988" i="4"/>
  <c r="L6988" i="4" s="1"/>
  <c r="K6984" i="4"/>
  <c r="L6984" i="4" s="1"/>
  <c r="K6980" i="4"/>
  <c r="L6980" i="4" s="1"/>
  <c r="K6976" i="4"/>
  <c r="L6976" i="4" s="1"/>
  <c r="K6972" i="4"/>
  <c r="L6972" i="4" s="1"/>
  <c r="K6968" i="4"/>
  <c r="L6968" i="4" s="1"/>
  <c r="K6964" i="4"/>
  <c r="L6964" i="4" s="1"/>
  <c r="K6960" i="4"/>
  <c r="L6960" i="4" s="1"/>
  <c r="K6956" i="4"/>
  <c r="L6956" i="4" s="1"/>
  <c r="K6952" i="4"/>
  <c r="L6952" i="4" s="1"/>
  <c r="K6948" i="4"/>
  <c r="L6948" i="4" s="1"/>
  <c r="K6944" i="4"/>
  <c r="L6944" i="4" s="1"/>
  <c r="K6940" i="4"/>
  <c r="L6940" i="4" s="1"/>
  <c r="K6936" i="4"/>
  <c r="L6936" i="4" s="1"/>
  <c r="K6932" i="4"/>
  <c r="L6932" i="4" s="1"/>
  <c r="K6928" i="4"/>
  <c r="L6928" i="4" s="1"/>
  <c r="K6924" i="4"/>
  <c r="L6924" i="4" s="1"/>
  <c r="K6920" i="4"/>
  <c r="L6920" i="4" s="1"/>
  <c r="K6916" i="4"/>
  <c r="L6916" i="4" s="1"/>
  <c r="K6912" i="4"/>
  <c r="L6912" i="4" s="1"/>
  <c r="K6908" i="4"/>
  <c r="L6908" i="4" s="1"/>
  <c r="K6904" i="4"/>
  <c r="L6904" i="4" s="1"/>
  <c r="K6900" i="4"/>
  <c r="L6900" i="4" s="1"/>
  <c r="K6896" i="4"/>
  <c r="L6896" i="4" s="1"/>
  <c r="K6892" i="4"/>
  <c r="L6892" i="4" s="1"/>
  <c r="K6888" i="4"/>
  <c r="L6888" i="4" s="1"/>
  <c r="K6884" i="4"/>
  <c r="L6884" i="4" s="1"/>
  <c r="K6880" i="4"/>
  <c r="L6880" i="4" s="1"/>
  <c r="K6876" i="4"/>
  <c r="L6876" i="4" s="1"/>
  <c r="K6872" i="4"/>
  <c r="L6872" i="4" s="1"/>
  <c r="K6868" i="4"/>
  <c r="L6868" i="4" s="1"/>
  <c r="K6864" i="4"/>
  <c r="L6864" i="4" s="1"/>
  <c r="K6860" i="4"/>
  <c r="L6860" i="4" s="1"/>
  <c r="K6856" i="4"/>
  <c r="L6856" i="4" s="1"/>
  <c r="K6852" i="4"/>
  <c r="L6852" i="4" s="1"/>
  <c r="K6848" i="4"/>
  <c r="L6848" i="4" s="1"/>
  <c r="K6844" i="4"/>
  <c r="L6844" i="4" s="1"/>
  <c r="K6840" i="4"/>
  <c r="L6840" i="4" s="1"/>
  <c r="K6836" i="4"/>
  <c r="L6836" i="4" s="1"/>
  <c r="K6832" i="4"/>
  <c r="L6832" i="4" s="1"/>
  <c r="K6828" i="4"/>
  <c r="L6828" i="4" s="1"/>
  <c r="K6824" i="4"/>
  <c r="L6824" i="4" s="1"/>
  <c r="K6820" i="4"/>
  <c r="L6820" i="4" s="1"/>
  <c r="K6816" i="4"/>
  <c r="L6816" i="4" s="1"/>
  <c r="K6812" i="4"/>
  <c r="L6812" i="4" s="1"/>
  <c r="K6808" i="4"/>
  <c r="L6808" i="4" s="1"/>
  <c r="K6804" i="4"/>
  <c r="L6804" i="4" s="1"/>
  <c r="K6800" i="4"/>
  <c r="L6800" i="4" s="1"/>
  <c r="K6796" i="4"/>
  <c r="L6796" i="4" s="1"/>
  <c r="K6792" i="4"/>
  <c r="L6792" i="4" s="1"/>
  <c r="K6788" i="4"/>
  <c r="L6788" i="4" s="1"/>
  <c r="K6784" i="4"/>
  <c r="L6784" i="4" s="1"/>
  <c r="K6780" i="4"/>
  <c r="L6780" i="4" s="1"/>
  <c r="K6776" i="4"/>
  <c r="L6776" i="4" s="1"/>
  <c r="K6772" i="4"/>
  <c r="L6772" i="4" s="1"/>
  <c r="K6768" i="4"/>
  <c r="L6768" i="4" s="1"/>
  <c r="K6764" i="4"/>
  <c r="L6764" i="4" s="1"/>
  <c r="K6760" i="4"/>
  <c r="L6760" i="4" s="1"/>
  <c r="K6756" i="4"/>
  <c r="L6756" i="4" s="1"/>
  <c r="K6752" i="4"/>
  <c r="L6752" i="4" s="1"/>
  <c r="K6748" i="4"/>
  <c r="L6748" i="4" s="1"/>
  <c r="K6744" i="4"/>
  <c r="L6744" i="4" s="1"/>
  <c r="K6740" i="4"/>
  <c r="L6740" i="4" s="1"/>
  <c r="K6736" i="4"/>
  <c r="L6736" i="4" s="1"/>
  <c r="K6732" i="4"/>
  <c r="L6732" i="4" s="1"/>
  <c r="K6728" i="4"/>
  <c r="L6728" i="4" s="1"/>
  <c r="K6724" i="4"/>
  <c r="L6724" i="4" s="1"/>
  <c r="K7205" i="4"/>
  <c r="L7205" i="4" s="1"/>
  <c r="K7189" i="4"/>
  <c r="L7189" i="4" s="1"/>
  <c r="K7169" i="4"/>
  <c r="L7169" i="4" s="1"/>
  <c r="K7161" i="4"/>
  <c r="L7161" i="4" s="1"/>
  <c r="K7157" i="4"/>
  <c r="L7157" i="4" s="1"/>
  <c r="K7153" i="4"/>
  <c r="L7153" i="4" s="1"/>
  <c r="K7149" i="4"/>
  <c r="L7149" i="4" s="1"/>
  <c r="K7145" i="4"/>
  <c r="L7145" i="4" s="1"/>
  <c r="K7141" i="4"/>
  <c r="L7141" i="4" s="1"/>
  <c r="K7137" i="4"/>
  <c r="L7137" i="4" s="1"/>
  <c r="K7133" i="4"/>
  <c r="L7133" i="4" s="1"/>
  <c r="K7129" i="4"/>
  <c r="L7129" i="4" s="1"/>
  <c r="K7125" i="4"/>
  <c r="L7125" i="4" s="1"/>
  <c r="K7121" i="4"/>
  <c r="L7121" i="4" s="1"/>
  <c r="K7117" i="4"/>
  <c r="L7117" i="4" s="1"/>
  <c r="K7113" i="4"/>
  <c r="L7113" i="4" s="1"/>
  <c r="K7109" i="4"/>
  <c r="L7109" i="4" s="1"/>
  <c r="K7105" i="4"/>
  <c r="L7105" i="4" s="1"/>
  <c r="K7101" i="4"/>
  <c r="L7101" i="4" s="1"/>
  <c r="K7097" i="4"/>
  <c r="L7097" i="4" s="1"/>
  <c r="K7093" i="4"/>
  <c r="L7093" i="4" s="1"/>
  <c r="K7089" i="4"/>
  <c r="L7089" i="4" s="1"/>
  <c r="K7085" i="4"/>
  <c r="L7085" i="4" s="1"/>
  <c r="K7081" i="4"/>
  <c r="L7081" i="4" s="1"/>
  <c r="K7077" i="4"/>
  <c r="L7077" i="4" s="1"/>
  <c r="K7073" i="4"/>
  <c r="L7073" i="4" s="1"/>
  <c r="K7069" i="4"/>
  <c r="L7069" i="4" s="1"/>
  <c r="K7065" i="4"/>
  <c r="L7065" i="4" s="1"/>
  <c r="K7061" i="4"/>
  <c r="L7061" i="4" s="1"/>
  <c r="K7057" i="4"/>
  <c r="L7057" i="4" s="1"/>
  <c r="K7053" i="4"/>
  <c r="L7053" i="4" s="1"/>
  <c r="K7049" i="4"/>
  <c r="L7049" i="4" s="1"/>
  <c r="K7045" i="4"/>
  <c r="L7045" i="4" s="1"/>
  <c r="K7041" i="4"/>
  <c r="L7041" i="4" s="1"/>
  <c r="K7037" i="4"/>
  <c r="L7037" i="4" s="1"/>
  <c r="K7033" i="4"/>
  <c r="L7033" i="4" s="1"/>
  <c r="K7029" i="4"/>
  <c r="L7029" i="4" s="1"/>
  <c r="K7025" i="4"/>
  <c r="L7025" i="4" s="1"/>
  <c r="K7021" i="4"/>
  <c r="L7021" i="4" s="1"/>
  <c r="K7017" i="4"/>
  <c r="L7017" i="4" s="1"/>
  <c r="K7013" i="4"/>
  <c r="L7013" i="4" s="1"/>
  <c r="K7009" i="4"/>
  <c r="L7009" i="4" s="1"/>
  <c r="K7005" i="4"/>
  <c r="L7005" i="4" s="1"/>
  <c r="K7001" i="4"/>
  <c r="L7001" i="4" s="1"/>
  <c r="K6997" i="4"/>
  <c r="L6997" i="4" s="1"/>
  <c r="K6993" i="4"/>
  <c r="L6993" i="4" s="1"/>
  <c r="K6989" i="4"/>
  <c r="L6989" i="4" s="1"/>
  <c r="K6985" i="4"/>
  <c r="L6985" i="4" s="1"/>
  <c r="K6981" i="4"/>
  <c r="L6981" i="4" s="1"/>
  <c r="K6977" i="4"/>
  <c r="L6977" i="4" s="1"/>
  <c r="K6973" i="4"/>
  <c r="L6973" i="4" s="1"/>
  <c r="K6969" i="4"/>
  <c r="L6969" i="4" s="1"/>
  <c r="K6965" i="4"/>
  <c r="L6965" i="4" s="1"/>
  <c r="K6961" i="4"/>
  <c r="L6961" i="4" s="1"/>
  <c r="K6957" i="4"/>
  <c r="L6957" i="4" s="1"/>
  <c r="K6953" i="4"/>
  <c r="L6953" i="4" s="1"/>
  <c r="K6949" i="4"/>
  <c r="L6949" i="4" s="1"/>
  <c r="K6945" i="4"/>
  <c r="L6945" i="4" s="1"/>
  <c r="K6941" i="4"/>
  <c r="L6941" i="4" s="1"/>
  <c r="K6937" i="4"/>
  <c r="L6937" i="4" s="1"/>
  <c r="K6933" i="4"/>
  <c r="L6933" i="4" s="1"/>
  <c r="K6929" i="4"/>
  <c r="L6929" i="4" s="1"/>
  <c r="K6925" i="4"/>
  <c r="L6925" i="4" s="1"/>
  <c r="K6921" i="4"/>
  <c r="L6921" i="4" s="1"/>
  <c r="K6917" i="4"/>
  <c r="L6917" i="4" s="1"/>
  <c r="K6913" i="4"/>
  <c r="L6913" i="4" s="1"/>
  <c r="K6909" i="4"/>
  <c r="L6909" i="4" s="1"/>
  <c r="K6905" i="4"/>
  <c r="L6905" i="4" s="1"/>
  <c r="K6901" i="4"/>
  <c r="L6901" i="4" s="1"/>
  <c r="K6897" i="4"/>
  <c r="L6897" i="4" s="1"/>
  <c r="K6893" i="4"/>
  <c r="L6893" i="4" s="1"/>
  <c r="K6889" i="4"/>
  <c r="L6889" i="4" s="1"/>
  <c r="K6885" i="4"/>
  <c r="L6885" i="4" s="1"/>
  <c r="K6881" i="4"/>
  <c r="L6881" i="4" s="1"/>
  <c r="K6877" i="4"/>
  <c r="L6877" i="4" s="1"/>
  <c r="K6873" i="4"/>
  <c r="L6873" i="4" s="1"/>
  <c r="K6869" i="4"/>
  <c r="L6869" i="4" s="1"/>
  <c r="K6865" i="4"/>
  <c r="L6865" i="4" s="1"/>
  <c r="K6861" i="4"/>
  <c r="L6861" i="4" s="1"/>
  <c r="K6857" i="4"/>
  <c r="L6857" i="4" s="1"/>
  <c r="K6853" i="4"/>
  <c r="L6853" i="4" s="1"/>
  <c r="K6849" i="4"/>
  <c r="L6849" i="4" s="1"/>
  <c r="K6845" i="4"/>
  <c r="L6845" i="4" s="1"/>
  <c r="K6841" i="4"/>
  <c r="L6841" i="4" s="1"/>
  <c r="K6837" i="4"/>
  <c r="L6837" i="4" s="1"/>
  <c r="K6833" i="4"/>
  <c r="L6833" i="4" s="1"/>
  <c r="K6829" i="4"/>
  <c r="L6829" i="4" s="1"/>
  <c r="K6825" i="4"/>
  <c r="L6825" i="4" s="1"/>
  <c r="K6821" i="4"/>
  <c r="L6821" i="4" s="1"/>
  <c r="K6817" i="4"/>
  <c r="L6817" i="4" s="1"/>
  <c r="K6813" i="4"/>
  <c r="L6813" i="4" s="1"/>
  <c r="K6809" i="4"/>
  <c r="L6809" i="4" s="1"/>
  <c r="K6805" i="4"/>
  <c r="L6805" i="4" s="1"/>
  <c r="K6801" i="4"/>
  <c r="L6801" i="4" s="1"/>
  <c r="K6797" i="4"/>
  <c r="L6797" i="4" s="1"/>
  <c r="K6793" i="4"/>
  <c r="L6793" i="4" s="1"/>
  <c r="K6789" i="4"/>
  <c r="L6789" i="4" s="1"/>
  <c r="K6785" i="4"/>
  <c r="L6785" i="4" s="1"/>
  <c r="K6781" i="4"/>
  <c r="L6781" i="4" s="1"/>
  <c r="K6777" i="4"/>
  <c r="L6777" i="4" s="1"/>
  <c r="K6773" i="4"/>
  <c r="L6773" i="4" s="1"/>
  <c r="K6769" i="4"/>
  <c r="L6769" i="4" s="1"/>
  <c r="K6765" i="4"/>
  <c r="L6765" i="4" s="1"/>
  <c r="K6761" i="4"/>
  <c r="L6761" i="4" s="1"/>
  <c r="K6757" i="4"/>
  <c r="L6757" i="4" s="1"/>
  <c r="K6753" i="4"/>
  <c r="L6753" i="4" s="1"/>
  <c r="K6749" i="4"/>
  <c r="L6749" i="4" s="1"/>
  <c r="K6745" i="4"/>
  <c r="L6745" i="4" s="1"/>
  <c r="K7209" i="4"/>
  <c r="L7209" i="4" s="1"/>
  <c r="K7193" i="4"/>
  <c r="L7193" i="4" s="1"/>
  <c r="K7177" i="4"/>
  <c r="L7177" i="4" s="1"/>
  <c r="K7171" i="4"/>
  <c r="L7171" i="4" s="1"/>
  <c r="K7163" i="4"/>
  <c r="L7163" i="4" s="1"/>
  <c r="K7158" i="4"/>
  <c r="L7158" i="4" s="1"/>
  <c r="K7154" i="4"/>
  <c r="L7154" i="4" s="1"/>
  <c r="K7150" i="4"/>
  <c r="L7150" i="4" s="1"/>
  <c r="K7146" i="4"/>
  <c r="L7146" i="4" s="1"/>
  <c r="K7142" i="4"/>
  <c r="L7142" i="4" s="1"/>
  <c r="K7138" i="4"/>
  <c r="L7138" i="4" s="1"/>
  <c r="K7134" i="4"/>
  <c r="L7134" i="4" s="1"/>
  <c r="K7130" i="4"/>
  <c r="L7130" i="4" s="1"/>
  <c r="K7126" i="4"/>
  <c r="L7126" i="4" s="1"/>
  <c r="K7122" i="4"/>
  <c r="L7122" i="4" s="1"/>
  <c r="K7118" i="4"/>
  <c r="L7118" i="4" s="1"/>
  <c r="K7114" i="4"/>
  <c r="L7114" i="4" s="1"/>
  <c r="K7110" i="4"/>
  <c r="L7110" i="4" s="1"/>
  <c r="K7106" i="4"/>
  <c r="L7106" i="4" s="1"/>
  <c r="K7102" i="4"/>
  <c r="L7102" i="4" s="1"/>
  <c r="K7098" i="4"/>
  <c r="L7098" i="4" s="1"/>
  <c r="K7094" i="4"/>
  <c r="L7094" i="4" s="1"/>
  <c r="K7090" i="4"/>
  <c r="L7090" i="4" s="1"/>
  <c r="K7086" i="4"/>
  <c r="L7086" i="4" s="1"/>
  <c r="K7082" i="4"/>
  <c r="L7082" i="4" s="1"/>
  <c r="K7078" i="4"/>
  <c r="L7078" i="4" s="1"/>
  <c r="K7074" i="4"/>
  <c r="L7074" i="4" s="1"/>
  <c r="K7070" i="4"/>
  <c r="L7070" i="4" s="1"/>
  <c r="K7066" i="4"/>
  <c r="L7066" i="4" s="1"/>
  <c r="K7062" i="4"/>
  <c r="L7062" i="4" s="1"/>
  <c r="K7058" i="4"/>
  <c r="L7058" i="4" s="1"/>
  <c r="K7054" i="4"/>
  <c r="L7054" i="4" s="1"/>
  <c r="K7050" i="4"/>
  <c r="L7050" i="4" s="1"/>
  <c r="K7046" i="4"/>
  <c r="L7046" i="4" s="1"/>
  <c r="K7042" i="4"/>
  <c r="L7042" i="4" s="1"/>
  <c r="K7038" i="4"/>
  <c r="L7038" i="4" s="1"/>
  <c r="K7034" i="4"/>
  <c r="L7034" i="4" s="1"/>
  <c r="K7030" i="4"/>
  <c r="L7030" i="4" s="1"/>
  <c r="K7026" i="4"/>
  <c r="L7026" i="4" s="1"/>
  <c r="K7022" i="4"/>
  <c r="L7022" i="4" s="1"/>
  <c r="K7018" i="4"/>
  <c r="L7018" i="4" s="1"/>
  <c r="K7014" i="4"/>
  <c r="L7014" i="4" s="1"/>
  <c r="K7010" i="4"/>
  <c r="L7010" i="4" s="1"/>
  <c r="K7006" i="4"/>
  <c r="L7006" i="4" s="1"/>
  <c r="K7002" i="4"/>
  <c r="L7002" i="4" s="1"/>
  <c r="K6998" i="4"/>
  <c r="L6998" i="4" s="1"/>
  <c r="K6994" i="4"/>
  <c r="L6994" i="4" s="1"/>
  <c r="K6990" i="4"/>
  <c r="L6990" i="4" s="1"/>
  <c r="K6986" i="4"/>
  <c r="L6986" i="4" s="1"/>
  <c r="K6982" i="4"/>
  <c r="L6982" i="4" s="1"/>
  <c r="K6978" i="4"/>
  <c r="L6978" i="4" s="1"/>
  <c r="K6974" i="4"/>
  <c r="L6974" i="4" s="1"/>
  <c r="K6970" i="4"/>
  <c r="L6970" i="4" s="1"/>
  <c r="K6966" i="4"/>
  <c r="L6966" i="4" s="1"/>
  <c r="K6962" i="4"/>
  <c r="L6962" i="4" s="1"/>
  <c r="K6958" i="4"/>
  <c r="L6958" i="4" s="1"/>
  <c r="K6954" i="4"/>
  <c r="L6954" i="4" s="1"/>
  <c r="K6950" i="4"/>
  <c r="L6950" i="4" s="1"/>
  <c r="K6946" i="4"/>
  <c r="L6946" i="4" s="1"/>
  <c r="K6942" i="4"/>
  <c r="L6942" i="4" s="1"/>
  <c r="K6938" i="4"/>
  <c r="L6938" i="4" s="1"/>
  <c r="K6934" i="4"/>
  <c r="L6934" i="4" s="1"/>
  <c r="K6930" i="4"/>
  <c r="L6930" i="4" s="1"/>
  <c r="K6926" i="4"/>
  <c r="L6926" i="4" s="1"/>
  <c r="K6922" i="4"/>
  <c r="L6922" i="4" s="1"/>
  <c r="K6918" i="4"/>
  <c r="L6918" i="4" s="1"/>
  <c r="K6914" i="4"/>
  <c r="L6914" i="4" s="1"/>
  <c r="K6910" i="4"/>
  <c r="L6910" i="4" s="1"/>
  <c r="K6906" i="4"/>
  <c r="L6906" i="4" s="1"/>
  <c r="K6902" i="4"/>
  <c r="L6902" i="4" s="1"/>
  <c r="K6898" i="4"/>
  <c r="L6898" i="4" s="1"/>
  <c r="K6894" i="4"/>
  <c r="L6894" i="4" s="1"/>
  <c r="K6890" i="4"/>
  <c r="L6890" i="4" s="1"/>
  <c r="K6886" i="4"/>
  <c r="L6886" i="4" s="1"/>
  <c r="K6882" i="4"/>
  <c r="L6882" i="4" s="1"/>
  <c r="K6878" i="4"/>
  <c r="L6878" i="4" s="1"/>
  <c r="K6874" i="4"/>
  <c r="L6874" i="4" s="1"/>
  <c r="K6870" i="4"/>
  <c r="L6870" i="4" s="1"/>
  <c r="K6866" i="4"/>
  <c r="L6866" i="4" s="1"/>
  <c r="K6862" i="4"/>
  <c r="L6862" i="4" s="1"/>
  <c r="K6858" i="4"/>
  <c r="L6858" i="4" s="1"/>
  <c r="K6854" i="4"/>
  <c r="L6854" i="4" s="1"/>
  <c r="K6850" i="4"/>
  <c r="L6850" i="4" s="1"/>
  <c r="K6846" i="4"/>
  <c r="L6846" i="4" s="1"/>
  <c r="K6842" i="4"/>
  <c r="L6842" i="4" s="1"/>
  <c r="K6838" i="4"/>
  <c r="L6838" i="4" s="1"/>
  <c r="K6834" i="4"/>
  <c r="L6834" i="4" s="1"/>
  <c r="K6830" i="4"/>
  <c r="L6830" i="4" s="1"/>
  <c r="K6826" i="4"/>
  <c r="L6826" i="4" s="1"/>
  <c r="K6822" i="4"/>
  <c r="L6822" i="4" s="1"/>
  <c r="K6818" i="4"/>
  <c r="L6818" i="4" s="1"/>
  <c r="K6814" i="4"/>
  <c r="L6814" i="4" s="1"/>
  <c r="K6810" i="4"/>
  <c r="L6810" i="4" s="1"/>
  <c r="K6806" i="4"/>
  <c r="L6806" i="4" s="1"/>
  <c r="K6802" i="4"/>
  <c r="L6802" i="4" s="1"/>
  <c r="K6798" i="4"/>
  <c r="L6798" i="4" s="1"/>
  <c r="K6794" i="4"/>
  <c r="L6794" i="4" s="1"/>
  <c r="K6790" i="4"/>
  <c r="L6790" i="4" s="1"/>
  <c r="K6786" i="4"/>
  <c r="L6786" i="4" s="1"/>
  <c r="K6782" i="4"/>
  <c r="L6782" i="4" s="1"/>
  <c r="K6778" i="4"/>
  <c r="L6778" i="4" s="1"/>
  <c r="K6774" i="4"/>
  <c r="L6774" i="4" s="1"/>
  <c r="K6770" i="4"/>
  <c r="L6770" i="4" s="1"/>
  <c r="K6766" i="4"/>
  <c r="L6766" i="4" s="1"/>
  <c r="K6762" i="4"/>
  <c r="L6762" i="4" s="1"/>
  <c r="K6758" i="4"/>
  <c r="L6758" i="4" s="1"/>
  <c r="K6754" i="4"/>
  <c r="L6754" i="4" s="1"/>
  <c r="K6750" i="4"/>
  <c r="L6750" i="4" s="1"/>
  <c r="K6746" i="4"/>
  <c r="L6746" i="4" s="1"/>
  <c r="K6742" i="4"/>
  <c r="L6742" i="4" s="1"/>
  <c r="K6738" i="4"/>
  <c r="L6738" i="4" s="1"/>
  <c r="K6734" i="4"/>
  <c r="L6734" i="4" s="1"/>
  <c r="K6730" i="4"/>
  <c r="L6730" i="4" s="1"/>
  <c r="K6726" i="4"/>
  <c r="L6726" i="4" s="1"/>
  <c r="K7213" i="4"/>
  <c r="L7213" i="4" s="1"/>
  <c r="K7197" i="4"/>
  <c r="L7197" i="4" s="1"/>
  <c r="K7181" i="4"/>
  <c r="L7181" i="4" s="1"/>
  <c r="K7173" i="4"/>
  <c r="L7173" i="4" s="1"/>
  <c r="K7165" i="4"/>
  <c r="L7165" i="4" s="1"/>
  <c r="K7155" i="4"/>
  <c r="L7155" i="4" s="1"/>
  <c r="K7151" i="4"/>
  <c r="L7151" i="4" s="1"/>
  <c r="K7147" i="4"/>
  <c r="L7147" i="4" s="1"/>
  <c r="K7143" i="4"/>
  <c r="L7143" i="4" s="1"/>
  <c r="K7139" i="4"/>
  <c r="L7139" i="4" s="1"/>
  <c r="K7135" i="4"/>
  <c r="L7135" i="4" s="1"/>
  <c r="K7131" i="4"/>
  <c r="L7131" i="4" s="1"/>
  <c r="K7127" i="4"/>
  <c r="L7127" i="4" s="1"/>
  <c r="K7123" i="4"/>
  <c r="L7123" i="4" s="1"/>
  <c r="K7119" i="4"/>
  <c r="L7119" i="4" s="1"/>
  <c r="K7115" i="4"/>
  <c r="L7115" i="4" s="1"/>
  <c r="K7111" i="4"/>
  <c r="L7111" i="4" s="1"/>
  <c r="K7107" i="4"/>
  <c r="L7107" i="4" s="1"/>
  <c r="K7103" i="4"/>
  <c r="L7103" i="4" s="1"/>
  <c r="K7099" i="4"/>
  <c r="L7099" i="4" s="1"/>
  <c r="K7095" i="4"/>
  <c r="L7095" i="4" s="1"/>
  <c r="K7091" i="4"/>
  <c r="L7091" i="4" s="1"/>
  <c r="K7087" i="4"/>
  <c r="L7087" i="4" s="1"/>
  <c r="K7083" i="4"/>
  <c r="L7083" i="4" s="1"/>
  <c r="K7079" i="4"/>
  <c r="L7079" i="4" s="1"/>
  <c r="K7075" i="4"/>
  <c r="L7075" i="4" s="1"/>
  <c r="K7071" i="4"/>
  <c r="L7071" i="4" s="1"/>
  <c r="K7067" i="4"/>
  <c r="L7067" i="4" s="1"/>
  <c r="K7063" i="4"/>
  <c r="L7063" i="4" s="1"/>
  <c r="K7059" i="4"/>
  <c r="L7059" i="4" s="1"/>
  <c r="K7055" i="4"/>
  <c r="L7055" i="4" s="1"/>
  <c r="K7051" i="4"/>
  <c r="L7051" i="4" s="1"/>
  <c r="K7047" i="4"/>
  <c r="L7047" i="4" s="1"/>
  <c r="K7043" i="4"/>
  <c r="L7043" i="4" s="1"/>
  <c r="K7039" i="4"/>
  <c r="L7039" i="4" s="1"/>
  <c r="K7035" i="4"/>
  <c r="L7035" i="4" s="1"/>
  <c r="K7031" i="4"/>
  <c r="L7031" i="4" s="1"/>
  <c r="K7027" i="4"/>
  <c r="L7027" i="4" s="1"/>
  <c r="K7023" i="4"/>
  <c r="L7023" i="4" s="1"/>
  <c r="K7019" i="4"/>
  <c r="L7019" i="4" s="1"/>
  <c r="K7015" i="4"/>
  <c r="L7015" i="4" s="1"/>
  <c r="K7011" i="4"/>
  <c r="L7011" i="4" s="1"/>
  <c r="K7007" i="4"/>
  <c r="L7007" i="4" s="1"/>
  <c r="K7003" i="4"/>
  <c r="L7003" i="4" s="1"/>
  <c r="K6999" i="4"/>
  <c r="L6999" i="4" s="1"/>
  <c r="K6995" i="4"/>
  <c r="L6995" i="4" s="1"/>
  <c r="K6991" i="4"/>
  <c r="L6991" i="4" s="1"/>
  <c r="K6987" i="4"/>
  <c r="L6987" i="4" s="1"/>
  <c r="K6983" i="4"/>
  <c r="L6983" i="4" s="1"/>
  <c r="K6979" i="4"/>
  <c r="L6979" i="4" s="1"/>
  <c r="K6975" i="4"/>
  <c r="L6975" i="4" s="1"/>
  <c r="K6971" i="4"/>
  <c r="L6971" i="4" s="1"/>
  <c r="K6967" i="4"/>
  <c r="L6967" i="4" s="1"/>
  <c r="K6963" i="4"/>
  <c r="L6963" i="4" s="1"/>
  <c r="K6959" i="4"/>
  <c r="L6959" i="4" s="1"/>
  <c r="K6955" i="4"/>
  <c r="L6955" i="4" s="1"/>
  <c r="K6951" i="4"/>
  <c r="L6951" i="4" s="1"/>
  <c r="K6947" i="4"/>
  <c r="L6947" i="4" s="1"/>
  <c r="K6943" i="4"/>
  <c r="L6943" i="4" s="1"/>
  <c r="K6939" i="4"/>
  <c r="L6939" i="4" s="1"/>
  <c r="K6935" i="4"/>
  <c r="L6935" i="4" s="1"/>
  <c r="K6931" i="4"/>
  <c r="L6931" i="4" s="1"/>
  <c r="K6927" i="4"/>
  <c r="L6927" i="4" s="1"/>
  <c r="K6923" i="4"/>
  <c r="L6923" i="4" s="1"/>
  <c r="K6919" i="4"/>
  <c r="L6919" i="4" s="1"/>
  <c r="K6915" i="4"/>
  <c r="L6915" i="4" s="1"/>
  <c r="K6911" i="4"/>
  <c r="L6911" i="4" s="1"/>
  <c r="K6907" i="4"/>
  <c r="L6907" i="4" s="1"/>
  <c r="K6903" i="4"/>
  <c r="L6903" i="4" s="1"/>
  <c r="K6899" i="4"/>
  <c r="L6899" i="4" s="1"/>
  <c r="K6895" i="4"/>
  <c r="L6895" i="4" s="1"/>
  <c r="K6891" i="4"/>
  <c r="L6891" i="4" s="1"/>
  <c r="K6887" i="4"/>
  <c r="L6887" i="4" s="1"/>
  <c r="K6883" i="4"/>
  <c r="L6883" i="4" s="1"/>
  <c r="K6879" i="4"/>
  <c r="L6879" i="4" s="1"/>
  <c r="K6875" i="4"/>
  <c r="L6875" i="4" s="1"/>
  <c r="K6871" i="4"/>
  <c r="L6871" i="4" s="1"/>
  <c r="K6867" i="4"/>
  <c r="L6867" i="4" s="1"/>
  <c r="K6863" i="4"/>
  <c r="L6863" i="4" s="1"/>
  <c r="K6851" i="4"/>
  <c r="L6851" i="4" s="1"/>
  <c r="K6835" i="4"/>
  <c r="L6835" i="4" s="1"/>
  <c r="K6819" i="4"/>
  <c r="L6819" i="4" s="1"/>
  <c r="K6803" i="4"/>
  <c r="L6803" i="4" s="1"/>
  <c r="K6787" i="4"/>
  <c r="L6787" i="4" s="1"/>
  <c r="K6771" i="4"/>
  <c r="L6771" i="4" s="1"/>
  <c r="K6755" i="4"/>
  <c r="L6755" i="4" s="1"/>
  <c r="K6741" i="4"/>
  <c r="L6741" i="4" s="1"/>
  <c r="K6733" i="4"/>
  <c r="L6733" i="4" s="1"/>
  <c r="K6725" i="4"/>
  <c r="L6725" i="4" s="1"/>
  <c r="K6721" i="4"/>
  <c r="L6721" i="4" s="1"/>
  <c r="K6717" i="4"/>
  <c r="L6717" i="4" s="1"/>
  <c r="K6713" i="4"/>
  <c r="L6713" i="4" s="1"/>
  <c r="K6709" i="4"/>
  <c r="L6709" i="4" s="1"/>
  <c r="K6705" i="4"/>
  <c r="L6705" i="4" s="1"/>
  <c r="K6701" i="4"/>
  <c r="L6701" i="4" s="1"/>
  <c r="K6697" i="4"/>
  <c r="L6697" i="4" s="1"/>
  <c r="K6693" i="4"/>
  <c r="L6693" i="4" s="1"/>
  <c r="K6689" i="4"/>
  <c r="L6689" i="4" s="1"/>
  <c r="K6685" i="4"/>
  <c r="L6685" i="4" s="1"/>
  <c r="K6681" i="4"/>
  <c r="L6681" i="4" s="1"/>
  <c r="K6677" i="4"/>
  <c r="L6677" i="4" s="1"/>
  <c r="K6673" i="4"/>
  <c r="L6673" i="4" s="1"/>
  <c r="K6669" i="4"/>
  <c r="L6669" i="4" s="1"/>
  <c r="K6665" i="4"/>
  <c r="L6665" i="4" s="1"/>
  <c r="K6661" i="4"/>
  <c r="L6661" i="4" s="1"/>
  <c r="K6657" i="4"/>
  <c r="L6657" i="4" s="1"/>
  <c r="K6653" i="4"/>
  <c r="L6653" i="4" s="1"/>
  <c r="K6649" i="4"/>
  <c r="L6649" i="4" s="1"/>
  <c r="K6645" i="4"/>
  <c r="L6645" i="4" s="1"/>
  <c r="K6641" i="4"/>
  <c r="L6641" i="4" s="1"/>
  <c r="K6637" i="4"/>
  <c r="L6637" i="4" s="1"/>
  <c r="K6633" i="4"/>
  <c r="L6633" i="4" s="1"/>
  <c r="K6629" i="4"/>
  <c r="L6629" i="4" s="1"/>
  <c r="K6625" i="4"/>
  <c r="L6625" i="4" s="1"/>
  <c r="K6621" i="4"/>
  <c r="L6621" i="4" s="1"/>
  <c r="K6617" i="4"/>
  <c r="L6617" i="4" s="1"/>
  <c r="K6613" i="4"/>
  <c r="L6613" i="4" s="1"/>
  <c r="K6609" i="4"/>
  <c r="L6609" i="4" s="1"/>
  <c r="K6605" i="4"/>
  <c r="L6605" i="4" s="1"/>
  <c r="K6601" i="4"/>
  <c r="L6601" i="4" s="1"/>
  <c r="K6597" i="4"/>
  <c r="L6597" i="4" s="1"/>
  <c r="K6593" i="4"/>
  <c r="L6593" i="4" s="1"/>
  <c r="K6589" i="4"/>
  <c r="L6589" i="4" s="1"/>
  <c r="K6585" i="4"/>
  <c r="L6585" i="4" s="1"/>
  <c r="K6581" i="4"/>
  <c r="L6581" i="4" s="1"/>
  <c r="K6577" i="4"/>
  <c r="L6577" i="4" s="1"/>
  <c r="K6573" i="4"/>
  <c r="L6573" i="4" s="1"/>
  <c r="K6569" i="4"/>
  <c r="L6569" i="4" s="1"/>
  <c r="K6565" i="4"/>
  <c r="L6565" i="4" s="1"/>
  <c r="K6561" i="4"/>
  <c r="L6561" i="4" s="1"/>
  <c r="K6557" i="4"/>
  <c r="L6557" i="4" s="1"/>
  <c r="K6553" i="4"/>
  <c r="L6553" i="4" s="1"/>
  <c r="K6549" i="4"/>
  <c r="L6549" i="4" s="1"/>
  <c r="K6545" i="4"/>
  <c r="L6545" i="4" s="1"/>
  <c r="K6541" i="4"/>
  <c r="L6541" i="4" s="1"/>
  <c r="K6537" i="4"/>
  <c r="L6537" i="4" s="1"/>
  <c r="K6533" i="4"/>
  <c r="L6533" i="4" s="1"/>
  <c r="K6529" i="4"/>
  <c r="L6529" i="4" s="1"/>
  <c r="K6525" i="4"/>
  <c r="L6525" i="4" s="1"/>
  <c r="K6521" i="4"/>
  <c r="L6521" i="4" s="1"/>
  <c r="K6517" i="4"/>
  <c r="L6517" i="4" s="1"/>
  <c r="K6513" i="4"/>
  <c r="L6513" i="4" s="1"/>
  <c r="K6509" i="4"/>
  <c r="L6509" i="4" s="1"/>
  <c r="K6505" i="4"/>
  <c r="L6505" i="4" s="1"/>
  <c r="K6501" i="4"/>
  <c r="L6501" i="4" s="1"/>
  <c r="K6497" i="4"/>
  <c r="L6497" i="4" s="1"/>
  <c r="K6493" i="4"/>
  <c r="L6493" i="4" s="1"/>
  <c r="K6489" i="4"/>
  <c r="L6489" i="4" s="1"/>
  <c r="K6485" i="4"/>
  <c r="L6485" i="4" s="1"/>
  <c r="K6481" i="4"/>
  <c r="L6481" i="4" s="1"/>
  <c r="K6477" i="4"/>
  <c r="L6477" i="4" s="1"/>
  <c r="K6473" i="4"/>
  <c r="L6473" i="4" s="1"/>
  <c r="K6469" i="4"/>
  <c r="L6469" i="4" s="1"/>
  <c r="K6465" i="4"/>
  <c r="L6465" i="4" s="1"/>
  <c r="K6855" i="4"/>
  <c r="L6855" i="4" s="1"/>
  <c r="K6839" i="4"/>
  <c r="L6839" i="4" s="1"/>
  <c r="K6823" i="4"/>
  <c r="L6823" i="4" s="1"/>
  <c r="K6807" i="4"/>
  <c r="L6807" i="4" s="1"/>
  <c r="K6791" i="4"/>
  <c r="L6791" i="4" s="1"/>
  <c r="K6775" i="4"/>
  <c r="L6775" i="4" s="1"/>
  <c r="K6759" i="4"/>
  <c r="L6759" i="4" s="1"/>
  <c r="K6743" i="4"/>
  <c r="L6743" i="4" s="1"/>
  <c r="K6735" i="4"/>
  <c r="L6735" i="4" s="1"/>
  <c r="K6727" i="4"/>
  <c r="L6727" i="4" s="1"/>
  <c r="K6722" i="4"/>
  <c r="L6722" i="4" s="1"/>
  <c r="K6718" i="4"/>
  <c r="L6718" i="4" s="1"/>
  <c r="K6714" i="4"/>
  <c r="L6714" i="4" s="1"/>
  <c r="K6710" i="4"/>
  <c r="L6710" i="4" s="1"/>
  <c r="K6706" i="4"/>
  <c r="L6706" i="4" s="1"/>
  <c r="K6702" i="4"/>
  <c r="L6702" i="4" s="1"/>
  <c r="K6698" i="4"/>
  <c r="L6698" i="4" s="1"/>
  <c r="K6694" i="4"/>
  <c r="L6694" i="4" s="1"/>
  <c r="K6690" i="4"/>
  <c r="L6690" i="4" s="1"/>
  <c r="K6686" i="4"/>
  <c r="L6686" i="4" s="1"/>
  <c r="K6682" i="4"/>
  <c r="L6682" i="4" s="1"/>
  <c r="K6678" i="4"/>
  <c r="L6678" i="4" s="1"/>
  <c r="K6674" i="4"/>
  <c r="L6674" i="4" s="1"/>
  <c r="K6670" i="4"/>
  <c r="L6670" i="4" s="1"/>
  <c r="K6666" i="4"/>
  <c r="L6666" i="4" s="1"/>
  <c r="K6662" i="4"/>
  <c r="L6662" i="4" s="1"/>
  <c r="K6658" i="4"/>
  <c r="L6658" i="4" s="1"/>
  <c r="K6654" i="4"/>
  <c r="L6654" i="4" s="1"/>
  <c r="K6650" i="4"/>
  <c r="L6650" i="4" s="1"/>
  <c r="K6646" i="4"/>
  <c r="L6646" i="4" s="1"/>
  <c r="K6642" i="4"/>
  <c r="L6642" i="4" s="1"/>
  <c r="K6638" i="4"/>
  <c r="L6638" i="4" s="1"/>
  <c r="K6634" i="4"/>
  <c r="L6634" i="4" s="1"/>
  <c r="K6630" i="4"/>
  <c r="L6630" i="4" s="1"/>
  <c r="K6626" i="4"/>
  <c r="L6626" i="4" s="1"/>
  <c r="K6622" i="4"/>
  <c r="L6622" i="4" s="1"/>
  <c r="K6618" i="4"/>
  <c r="L6618" i="4" s="1"/>
  <c r="K6614" i="4"/>
  <c r="L6614" i="4" s="1"/>
  <c r="K6610" i="4"/>
  <c r="L6610" i="4" s="1"/>
  <c r="K6606" i="4"/>
  <c r="L6606" i="4" s="1"/>
  <c r="K6602" i="4"/>
  <c r="L6602" i="4" s="1"/>
  <c r="K6598" i="4"/>
  <c r="L6598" i="4" s="1"/>
  <c r="K6594" i="4"/>
  <c r="L6594" i="4" s="1"/>
  <c r="K6590" i="4"/>
  <c r="L6590" i="4" s="1"/>
  <c r="K6586" i="4"/>
  <c r="L6586" i="4" s="1"/>
  <c r="K6582" i="4"/>
  <c r="L6582" i="4" s="1"/>
  <c r="K6578" i="4"/>
  <c r="L6578" i="4" s="1"/>
  <c r="K6574" i="4"/>
  <c r="L6574" i="4" s="1"/>
  <c r="K6570" i="4"/>
  <c r="L6570" i="4" s="1"/>
  <c r="K6566" i="4"/>
  <c r="L6566" i="4" s="1"/>
  <c r="K6562" i="4"/>
  <c r="L6562" i="4" s="1"/>
  <c r="K6558" i="4"/>
  <c r="L6558" i="4" s="1"/>
  <c r="K6554" i="4"/>
  <c r="L6554" i="4" s="1"/>
  <c r="K6550" i="4"/>
  <c r="L6550" i="4" s="1"/>
  <c r="K6546" i="4"/>
  <c r="L6546" i="4" s="1"/>
  <c r="K6542" i="4"/>
  <c r="L6542" i="4" s="1"/>
  <c r="K6538" i="4"/>
  <c r="L6538" i="4" s="1"/>
  <c r="K6534" i="4"/>
  <c r="L6534" i="4" s="1"/>
  <c r="K6530" i="4"/>
  <c r="L6530" i="4" s="1"/>
  <c r="K6526" i="4"/>
  <c r="L6526" i="4" s="1"/>
  <c r="K6522" i="4"/>
  <c r="L6522" i="4" s="1"/>
  <c r="K6518" i="4"/>
  <c r="L6518" i="4" s="1"/>
  <c r="K6514" i="4"/>
  <c r="L6514" i="4" s="1"/>
  <c r="K6510" i="4"/>
  <c r="L6510" i="4" s="1"/>
  <c r="K6506" i="4"/>
  <c r="L6506" i="4" s="1"/>
  <c r="K6502" i="4"/>
  <c r="L6502" i="4" s="1"/>
  <c r="K6498" i="4"/>
  <c r="L6498" i="4" s="1"/>
  <c r="K6494" i="4"/>
  <c r="L6494" i="4" s="1"/>
  <c r="K6490" i="4"/>
  <c r="L6490" i="4" s="1"/>
  <c r="K6486" i="4"/>
  <c r="L6486" i="4" s="1"/>
  <c r="K6482" i="4"/>
  <c r="L6482" i="4" s="1"/>
  <c r="K6478" i="4"/>
  <c r="L6478" i="4" s="1"/>
  <c r="K6474" i="4"/>
  <c r="L6474" i="4" s="1"/>
  <c r="K6470" i="4"/>
  <c r="L6470" i="4" s="1"/>
  <c r="K6466" i="4"/>
  <c r="L6466" i="4" s="1"/>
  <c r="K6462" i="4"/>
  <c r="L6462" i="4" s="1"/>
  <c r="K6458" i="4"/>
  <c r="L6458" i="4" s="1"/>
  <c r="K6454" i="4"/>
  <c r="L6454" i="4" s="1"/>
  <c r="K6450" i="4"/>
  <c r="L6450" i="4" s="1"/>
  <c r="K6446" i="4"/>
  <c r="L6446" i="4" s="1"/>
  <c r="K6442" i="4"/>
  <c r="L6442" i="4" s="1"/>
  <c r="K6438" i="4"/>
  <c r="L6438" i="4" s="1"/>
  <c r="K6434" i="4"/>
  <c r="L6434" i="4" s="1"/>
  <c r="K6430" i="4"/>
  <c r="L6430" i="4" s="1"/>
  <c r="K6426" i="4"/>
  <c r="L6426" i="4" s="1"/>
  <c r="K6422" i="4"/>
  <c r="L6422" i="4" s="1"/>
  <c r="K6418" i="4"/>
  <c r="L6418" i="4" s="1"/>
  <c r="K6414" i="4"/>
  <c r="L6414" i="4" s="1"/>
  <c r="K6410" i="4"/>
  <c r="L6410" i="4" s="1"/>
  <c r="K6406" i="4"/>
  <c r="L6406" i="4" s="1"/>
  <c r="K6402" i="4"/>
  <c r="L6402" i="4" s="1"/>
  <c r="K6398" i="4"/>
  <c r="L6398" i="4" s="1"/>
  <c r="K6394" i="4"/>
  <c r="L6394" i="4" s="1"/>
  <c r="K6390" i="4"/>
  <c r="L6390" i="4" s="1"/>
  <c r="K6386" i="4"/>
  <c r="L6386" i="4" s="1"/>
  <c r="K6382" i="4"/>
  <c r="L6382" i="4" s="1"/>
  <c r="K6378" i="4"/>
  <c r="L6378" i="4" s="1"/>
  <c r="K6374" i="4"/>
  <c r="L6374" i="4" s="1"/>
  <c r="K6370" i="4"/>
  <c r="L6370" i="4" s="1"/>
  <c r="K6366" i="4"/>
  <c r="L6366" i="4" s="1"/>
  <c r="K6362" i="4"/>
  <c r="L6362" i="4" s="1"/>
  <c r="K6358" i="4"/>
  <c r="L6358" i="4" s="1"/>
  <c r="K6354" i="4"/>
  <c r="L6354" i="4" s="1"/>
  <c r="K6350" i="4"/>
  <c r="L6350" i="4" s="1"/>
  <c r="K6346" i="4"/>
  <c r="L6346" i="4" s="1"/>
  <c r="K6342" i="4"/>
  <c r="L6342" i="4" s="1"/>
  <c r="K6338" i="4"/>
  <c r="L6338" i="4" s="1"/>
  <c r="K6334" i="4"/>
  <c r="L6334" i="4" s="1"/>
  <c r="K6330" i="4"/>
  <c r="L6330" i="4" s="1"/>
  <c r="K6326" i="4"/>
  <c r="L6326" i="4" s="1"/>
  <c r="K6322" i="4"/>
  <c r="L6322" i="4" s="1"/>
  <c r="K6318" i="4"/>
  <c r="L6318" i="4" s="1"/>
  <c r="K6314" i="4"/>
  <c r="L6314" i="4" s="1"/>
  <c r="K6310" i="4"/>
  <c r="L6310" i="4" s="1"/>
  <c r="K6859" i="4"/>
  <c r="L6859" i="4" s="1"/>
  <c r="K6843" i="4"/>
  <c r="L6843" i="4" s="1"/>
  <c r="K6827" i="4"/>
  <c r="L6827" i="4" s="1"/>
  <c r="K6811" i="4"/>
  <c r="L6811" i="4" s="1"/>
  <c r="K6795" i="4"/>
  <c r="L6795" i="4" s="1"/>
  <c r="K6779" i="4"/>
  <c r="L6779" i="4" s="1"/>
  <c r="K6763" i="4"/>
  <c r="L6763" i="4" s="1"/>
  <c r="K6747" i="4"/>
  <c r="L6747" i="4" s="1"/>
  <c r="K6737" i="4"/>
  <c r="L6737" i="4" s="1"/>
  <c r="K6729" i="4"/>
  <c r="L6729" i="4" s="1"/>
  <c r="K6719" i="4"/>
  <c r="L6719" i="4" s="1"/>
  <c r="K6715" i="4"/>
  <c r="L6715" i="4" s="1"/>
  <c r="K6711" i="4"/>
  <c r="L6711" i="4" s="1"/>
  <c r="K6707" i="4"/>
  <c r="L6707" i="4" s="1"/>
  <c r="K6703" i="4"/>
  <c r="L6703" i="4" s="1"/>
  <c r="K6699" i="4"/>
  <c r="L6699" i="4" s="1"/>
  <c r="K6695" i="4"/>
  <c r="L6695" i="4" s="1"/>
  <c r="K6691" i="4"/>
  <c r="L6691" i="4" s="1"/>
  <c r="K6687" i="4"/>
  <c r="L6687" i="4" s="1"/>
  <c r="K6683" i="4"/>
  <c r="L6683" i="4" s="1"/>
  <c r="K6679" i="4"/>
  <c r="L6679" i="4" s="1"/>
  <c r="K6675" i="4"/>
  <c r="L6675" i="4" s="1"/>
  <c r="K6671" i="4"/>
  <c r="L6671" i="4" s="1"/>
  <c r="K6667" i="4"/>
  <c r="L6667" i="4" s="1"/>
  <c r="K6663" i="4"/>
  <c r="L6663" i="4" s="1"/>
  <c r="K6659" i="4"/>
  <c r="L6659" i="4" s="1"/>
  <c r="K6655" i="4"/>
  <c r="L6655" i="4" s="1"/>
  <c r="K6651" i="4"/>
  <c r="L6651" i="4" s="1"/>
  <c r="K6647" i="4"/>
  <c r="L6647" i="4" s="1"/>
  <c r="K6643" i="4"/>
  <c r="L6643" i="4" s="1"/>
  <c r="K6639" i="4"/>
  <c r="L6639" i="4" s="1"/>
  <c r="K6635" i="4"/>
  <c r="L6635" i="4" s="1"/>
  <c r="K6631" i="4"/>
  <c r="L6631" i="4" s="1"/>
  <c r="K6627" i="4"/>
  <c r="L6627" i="4" s="1"/>
  <c r="K6623" i="4"/>
  <c r="L6623" i="4" s="1"/>
  <c r="K6619" i="4"/>
  <c r="L6619" i="4" s="1"/>
  <c r="K6615" i="4"/>
  <c r="L6615" i="4" s="1"/>
  <c r="K6611" i="4"/>
  <c r="L6611" i="4" s="1"/>
  <c r="K6607" i="4"/>
  <c r="L6607" i="4" s="1"/>
  <c r="K6603" i="4"/>
  <c r="L6603" i="4" s="1"/>
  <c r="K6599" i="4"/>
  <c r="L6599" i="4" s="1"/>
  <c r="K6595" i="4"/>
  <c r="L6595" i="4" s="1"/>
  <c r="K6591" i="4"/>
  <c r="L6591" i="4" s="1"/>
  <c r="K6587" i="4"/>
  <c r="L6587" i="4" s="1"/>
  <c r="K6583" i="4"/>
  <c r="L6583" i="4" s="1"/>
  <c r="K6579" i="4"/>
  <c r="L6579" i="4" s="1"/>
  <c r="K6575" i="4"/>
  <c r="L6575" i="4" s="1"/>
  <c r="K6571" i="4"/>
  <c r="L6571" i="4" s="1"/>
  <c r="K6567" i="4"/>
  <c r="L6567" i="4" s="1"/>
  <c r="K6563" i="4"/>
  <c r="L6563" i="4" s="1"/>
  <c r="K6559" i="4"/>
  <c r="L6559" i="4" s="1"/>
  <c r="K6555" i="4"/>
  <c r="L6555" i="4" s="1"/>
  <c r="K6551" i="4"/>
  <c r="L6551" i="4" s="1"/>
  <c r="K6547" i="4"/>
  <c r="L6547" i="4" s="1"/>
  <c r="K6543" i="4"/>
  <c r="L6543" i="4" s="1"/>
  <c r="K6539" i="4"/>
  <c r="L6539" i="4" s="1"/>
  <c r="K6535" i="4"/>
  <c r="L6535" i="4" s="1"/>
  <c r="K6531" i="4"/>
  <c r="L6531" i="4" s="1"/>
  <c r="K6527" i="4"/>
  <c r="L6527" i="4" s="1"/>
  <c r="K6523" i="4"/>
  <c r="L6523" i="4" s="1"/>
  <c r="K6519" i="4"/>
  <c r="L6519" i="4" s="1"/>
  <c r="K6515" i="4"/>
  <c r="L6515" i="4" s="1"/>
  <c r="K6511" i="4"/>
  <c r="L6511" i="4" s="1"/>
  <c r="K6507" i="4"/>
  <c r="L6507" i="4" s="1"/>
  <c r="K6503" i="4"/>
  <c r="L6503" i="4" s="1"/>
  <c r="K6499" i="4"/>
  <c r="L6499" i="4" s="1"/>
  <c r="K6495" i="4"/>
  <c r="L6495" i="4" s="1"/>
  <c r="K6491" i="4"/>
  <c r="L6491" i="4" s="1"/>
  <c r="K6487" i="4"/>
  <c r="L6487" i="4" s="1"/>
  <c r="K6483" i="4"/>
  <c r="L6483" i="4" s="1"/>
  <c r="K6479" i="4"/>
  <c r="L6479" i="4" s="1"/>
  <c r="K6475" i="4"/>
  <c r="L6475" i="4" s="1"/>
  <c r="K6471" i="4"/>
  <c r="L6471" i="4" s="1"/>
  <c r="K6467" i="4"/>
  <c r="L6467" i="4" s="1"/>
  <c r="K6463" i="4"/>
  <c r="L6463" i="4" s="1"/>
  <c r="K6459" i="4"/>
  <c r="L6459" i="4" s="1"/>
  <c r="K6455" i="4"/>
  <c r="L6455" i="4" s="1"/>
  <c r="K6451" i="4"/>
  <c r="L6451" i="4" s="1"/>
  <c r="K6447" i="4"/>
  <c r="L6447" i="4" s="1"/>
  <c r="K6443" i="4"/>
  <c r="L6443" i="4" s="1"/>
  <c r="K6439" i="4"/>
  <c r="L6439" i="4" s="1"/>
  <c r="K6435" i="4"/>
  <c r="L6435" i="4" s="1"/>
  <c r="K6431" i="4"/>
  <c r="L6431" i="4" s="1"/>
  <c r="K6427" i="4"/>
  <c r="L6427" i="4" s="1"/>
  <c r="K6423" i="4"/>
  <c r="L6423" i="4" s="1"/>
  <c r="K6419" i="4"/>
  <c r="L6419" i="4" s="1"/>
  <c r="K6415" i="4"/>
  <c r="L6415" i="4" s="1"/>
  <c r="K6411" i="4"/>
  <c r="L6411" i="4" s="1"/>
  <c r="K6407" i="4"/>
  <c r="L6407" i="4" s="1"/>
  <c r="K6403" i="4"/>
  <c r="L6403" i="4" s="1"/>
  <c r="K6399" i="4"/>
  <c r="L6399" i="4" s="1"/>
  <c r="K6395" i="4"/>
  <c r="L6395" i="4" s="1"/>
  <c r="K6391" i="4"/>
  <c r="L6391" i="4" s="1"/>
  <c r="K6387" i="4"/>
  <c r="L6387" i="4" s="1"/>
  <c r="K6383" i="4"/>
  <c r="L6383" i="4" s="1"/>
  <c r="K6379" i="4"/>
  <c r="L6379" i="4" s="1"/>
  <c r="K6375" i="4"/>
  <c r="L6375" i="4" s="1"/>
  <c r="K6371" i="4"/>
  <c r="L6371" i="4" s="1"/>
  <c r="K6367" i="4"/>
  <c r="L6367" i="4" s="1"/>
  <c r="K6363" i="4"/>
  <c r="L6363" i="4" s="1"/>
  <c r="K6359" i="4"/>
  <c r="L6359" i="4" s="1"/>
  <c r="K6355" i="4"/>
  <c r="L6355" i="4" s="1"/>
  <c r="K6351" i="4"/>
  <c r="L6351" i="4" s="1"/>
  <c r="K6347" i="4"/>
  <c r="L6347" i="4" s="1"/>
  <c r="K6343" i="4"/>
  <c r="L6343" i="4" s="1"/>
  <c r="K6339" i="4"/>
  <c r="L6339" i="4" s="1"/>
  <c r="K6335" i="4"/>
  <c r="L6335" i="4" s="1"/>
  <c r="K6331" i="4"/>
  <c r="L6331" i="4" s="1"/>
  <c r="K6327" i="4"/>
  <c r="L6327" i="4" s="1"/>
  <c r="K6323" i="4"/>
  <c r="L6323" i="4" s="1"/>
  <c r="K6319" i="4"/>
  <c r="L6319" i="4" s="1"/>
  <c r="K6315" i="4"/>
  <c r="L6315" i="4" s="1"/>
  <c r="K6311" i="4"/>
  <c r="L6311" i="4" s="1"/>
  <c r="K6307" i="4"/>
  <c r="L6307" i="4" s="1"/>
  <c r="K6847" i="4"/>
  <c r="L6847" i="4" s="1"/>
  <c r="K6831" i="4"/>
  <c r="L6831" i="4" s="1"/>
  <c r="K6815" i="4"/>
  <c r="L6815" i="4" s="1"/>
  <c r="K6799" i="4"/>
  <c r="L6799" i="4" s="1"/>
  <c r="K6783" i="4"/>
  <c r="L6783" i="4" s="1"/>
  <c r="K6767" i="4"/>
  <c r="L6767" i="4" s="1"/>
  <c r="K6751" i="4"/>
  <c r="L6751" i="4" s="1"/>
  <c r="K6739" i="4"/>
  <c r="L6739" i="4" s="1"/>
  <c r="K6731" i="4"/>
  <c r="L6731" i="4" s="1"/>
  <c r="K6723" i="4"/>
  <c r="L6723" i="4" s="1"/>
  <c r="K6720" i="4"/>
  <c r="L6720" i="4" s="1"/>
  <c r="K6716" i="4"/>
  <c r="L6716" i="4" s="1"/>
  <c r="K6712" i="4"/>
  <c r="L6712" i="4" s="1"/>
  <c r="K6708" i="4"/>
  <c r="L6708" i="4" s="1"/>
  <c r="K6704" i="4"/>
  <c r="L6704" i="4" s="1"/>
  <c r="K6700" i="4"/>
  <c r="L6700" i="4" s="1"/>
  <c r="K6696" i="4"/>
  <c r="L6696" i="4" s="1"/>
  <c r="K6692" i="4"/>
  <c r="L6692" i="4" s="1"/>
  <c r="K6688" i="4"/>
  <c r="L6688" i="4" s="1"/>
  <c r="K6684" i="4"/>
  <c r="L6684" i="4" s="1"/>
  <c r="K6680" i="4"/>
  <c r="L6680" i="4" s="1"/>
  <c r="K6676" i="4"/>
  <c r="L6676" i="4" s="1"/>
  <c r="K6672" i="4"/>
  <c r="L6672" i="4" s="1"/>
  <c r="K6668" i="4"/>
  <c r="L6668" i="4" s="1"/>
  <c r="K6664" i="4"/>
  <c r="L6664" i="4" s="1"/>
  <c r="K6660" i="4"/>
  <c r="L6660" i="4" s="1"/>
  <c r="K6656" i="4"/>
  <c r="L6656" i="4" s="1"/>
  <c r="K6652" i="4"/>
  <c r="L6652" i="4" s="1"/>
  <c r="K6648" i="4"/>
  <c r="L6648" i="4" s="1"/>
  <c r="K6644" i="4"/>
  <c r="L6644" i="4" s="1"/>
  <c r="K6640" i="4"/>
  <c r="L6640" i="4" s="1"/>
  <c r="K6636" i="4"/>
  <c r="L6636" i="4" s="1"/>
  <c r="K6632" i="4"/>
  <c r="L6632" i="4" s="1"/>
  <c r="K6628" i="4"/>
  <c r="L6628" i="4" s="1"/>
  <c r="K6624" i="4"/>
  <c r="L6624" i="4" s="1"/>
  <c r="K6620" i="4"/>
  <c r="L6620" i="4" s="1"/>
  <c r="K6616" i="4"/>
  <c r="L6616" i="4" s="1"/>
  <c r="K6612" i="4"/>
  <c r="L6612" i="4" s="1"/>
  <c r="K6608" i="4"/>
  <c r="L6608" i="4" s="1"/>
  <c r="K6604" i="4"/>
  <c r="L6604" i="4" s="1"/>
  <c r="K6592" i="4"/>
  <c r="L6592" i="4" s="1"/>
  <c r="K6576" i="4"/>
  <c r="L6576" i="4" s="1"/>
  <c r="K6560" i="4"/>
  <c r="L6560" i="4" s="1"/>
  <c r="K6544" i="4"/>
  <c r="L6544" i="4" s="1"/>
  <c r="K6528" i="4"/>
  <c r="L6528" i="4" s="1"/>
  <c r="K6512" i="4"/>
  <c r="L6512" i="4" s="1"/>
  <c r="K6496" i="4"/>
  <c r="L6496" i="4" s="1"/>
  <c r="K6480" i="4"/>
  <c r="L6480" i="4" s="1"/>
  <c r="K6464" i="4"/>
  <c r="L6464" i="4" s="1"/>
  <c r="K6456" i="4"/>
  <c r="L6456" i="4" s="1"/>
  <c r="K6448" i="4"/>
  <c r="L6448" i="4" s="1"/>
  <c r="K6440" i="4"/>
  <c r="L6440" i="4" s="1"/>
  <c r="K6432" i="4"/>
  <c r="L6432" i="4" s="1"/>
  <c r="K6424" i="4"/>
  <c r="L6424" i="4" s="1"/>
  <c r="K6416" i="4"/>
  <c r="L6416" i="4" s="1"/>
  <c r="K6408" i="4"/>
  <c r="L6408" i="4" s="1"/>
  <c r="K6400" i="4"/>
  <c r="L6400" i="4" s="1"/>
  <c r="K6392" i="4"/>
  <c r="L6392" i="4" s="1"/>
  <c r="K6384" i="4"/>
  <c r="L6384" i="4" s="1"/>
  <c r="K6376" i="4"/>
  <c r="L6376" i="4" s="1"/>
  <c r="K6368" i="4"/>
  <c r="L6368" i="4" s="1"/>
  <c r="K6360" i="4"/>
  <c r="L6360" i="4" s="1"/>
  <c r="K6352" i="4"/>
  <c r="L6352" i="4" s="1"/>
  <c r="K6344" i="4"/>
  <c r="L6344" i="4" s="1"/>
  <c r="K6336" i="4"/>
  <c r="L6336" i="4" s="1"/>
  <c r="K6328" i="4"/>
  <c r="L6328" i="4" s="1"/>
  <c r="K6320" i="4"/>
  <c r="L6320" i="4" s="1"/>
  <c r="K6312" i="4"/>
  <c r="L6312" i="4" s="1"/>
  <c r="K6303" i="4"/>
  <c r="L6303" i="4" s="1"/>
  <c r="K6299" i="4"/>
  <c r="L6299" i="4" s="1"/>
  <c r="K6295" i="4"/>
  <c r="L6295" i="4" s="1"/>
  <c r="K6291" i="4"/>
  <c r="L6291" i="4" s="1"/>
  <c r="K6287" i="4"/>
  <c r="L6287" i="4" s="1"/>
  <c r="K6283" i="4"/>
  <c r="L6283" i="4" s="1"/>
  <c r="K6279" i="4"/>
  <c r="L6279" i="4" s="1"/>
  <c r="K6275" i="4"/>
  <c r="L6275" i="4" s="1"/>
  <c r="K6271" i="4"/>
  <c r="L6271" i="4" s="1"/>
  <c r="K6267" i="4"/>
  <c r="L6267" i="4" s="1"/>
  <c r="K6263" i="4"/>
  <c r="L6263" i="4" s="1"/>
  <c r="K6259" i="4"/>
  <c r="L6259" i="4" s="1"/>
  <c r="K6255" i="4"/>
  <c r="L6255" i="4" s="1"/>
  <c r="K6251" i="4"/>
  <c r="L6251" i="4" s="1"/>
  <c r="K6247" i="4"/>
  <c r="L6247" i="4" s="1"/>
  <c r="K6243" i="4"/>
  <c r="L6243" i="4" s="1"/>
  <c r="K6239" i="4"/>
  <c r="L6239" i="4" s="1"/>
  <c r="K6235" i="4"/>
  <c r="L6235" i="4" s="1"/>
  <c r="K6231" i="4"/>
  <c r="L6231" i="4" s="1"/>
  <c r="K6227" i="4"/>
  <c r="L6227" i="4" s="1"/>
  <c r="K6223" i="4"/>
  <c r="L6223" i="4" s="1"/>
  <c r="K6219" i="4"/>
  <c r="L6219" i="4" s="1"/>
  <c r="K6215" i="4"/>
  <c r="L6215" i="4" s="1"/>
  <c r="K6211" i="4"/>
  <c r="L6211" i="4" s="1"/>
  <c r="K6207" i="4"/>
  <c r="L6207" i="4" s="1"/>
  <c r="K6203" i="4"/>
  <c r="L6203" i="4" s="1"/>
  <c r="K6199" i="4"/>
  <c r="L6199" i="4" s="1"/>
  <c r="K6195" i="4"/>
  <c r="L6195" i="4" s="1"/>
  <c r="K6191" i="4"/>
  <c r="L6191" i="4" s="1"/>
  <c r="K6187" i="4"/>
  <c r="L6187" i="4" s="1"/>
  <c r="K6183" i="4"/>
  <c r="L6183" i="4" s="1"/>
  <c r="K6179" i="4"/>
  <c r="L6179" i="4" s="1"/>
  <c r="K6175" i="4"/>
  <c r="L6175" i="4" s="1"/>
  <c r="K6171" i="4"/>
  <c r="L6171" i="4" s="1"/>
  <c r="K6167" i="4"/>
  <c r="L6167" i="4" s="1"/>
  <c r="K6163" i="4"/>
  <c r="L6163" i="4" s="1"/>
  <c r="K6159" i="4"/>
  <c r="L6159" i="4" s="1"/>
  <c r="K6155" i="4"/>
  <c r="L6155" i="4" s="1"/>
  <c r="K6151" i="4"/>
  <c r="L6151" i="4" s="1"/>
  <c r="K6147" i="4"/>
  <c r="L6147" i="4" s="1"/>
  <c r="K6143" i="4"/>
  <c r="L6143" i="4" s="1"/>
  <c r="K6139" i="4"/>
  <c r="L6139" i="4" s="1"/>
  <c r="K6135" i="4"/>
  <c r="L6135" i="4" s="1"/>
  <c r="K6131" i="4"/>
  <c r="L6131" i="4" s="1"/>
  <c r="K6127" i="4"/>
  <c r="L6127" i="4" s="1"/>
  <c r="K6123" i="4"/>
  <c r="L6123" i="4" s="1"/>
  <c r="K6119" i="4"/>
  <c r="L6119" i="4" s="1"/>
  <c r="K6115" i="4"/>
  <c r="L6115" i="4" s="1"/>
  <c r="K6111" i="4"/>
  <c r="L6111" i="4" s="1"/>
  <c r="K6107" i="4"/>
  <c r="L6107" i="4" s="1"/>
  <c r="K6103" i="4"/>
  <c r="L6103" i="4" s="1"/>
  <c r="K6099" i="4"/>
  <c r="L6099" i="4" s="1"/>
  <c r="K6095" i="4"/>
  <c r="L6095" i="4" s="1"/>
  <c r="K6091" i="4"/>
  <c r="L6091" i="4" s="1"/>
  <c r="K6087" i="4"/>
  <c r="L6087" i="4" s="1"/>
  <c r="K6083" i="4"/>
  <c r="L6083" i="4" s="1"/>
  <c r="K6079" i="4"/>
  <c r="L6079" i="4" s="1"/>
  <c r="K6075" i="4"/>
  <c r="L6075" i="4" s="1"/>
  <c r="K6071" i="4"/>
  <c r="L6071" i="4" s="1"/>
  <c r="K6067" i="4"/>
  <c r="L6067" i="4" s="1"/>
  <c r="K6063" i="4"/>
  <c r="L6063" i="4" s="1"/>
  <c r="K6059" i="4"/>
  <c r="L6059" i="4" s="1"/>
  <c r="K6055" i="4"/>
  <c r="L6055" i="4" s="1"/>
  <c r="K6051" i="4"/>
  <c r="L6051" i="4" s="1"/>
  <c r="K6047" i="4"/>
  <c r="L6047" i="4" s="1"/>
  <c r="K6043" i="4"/>
  <c r="L6043" i="4" s="1"/>
  <c r="K6039" i="4"/>
  <c r="L6039" i="4" s="1"/>
  <c r="K6035" i="4"/>
  <c r="L6035" i="4" s="1"/>
  <c r="K6031" i="4"/>
  <c r="L6031" i="4" s="1"/>
  <c r="K6027" i="4"/>
  <c r="L6027" i="4" s="1"/>
  <c r="K6023" i="4"/>
  <c r="L6023" i="4" s="1"/>
  <c r="K6019" i="4"/>
  <c r="L6019" i="4" s="1"/>
  <c r="K6015" i="4"/>
  <c r="L6015" i="4" s="1"/>
  <c r="K6011" i="4"/>
  <c r="L6011" i="4" s="1"/>
  <c r="K6007" i="4"/>
  <c r="L6007" i="4" s="1"/>
  <c r="K6003" i="4"/>
  <c r="L6003" i="4" s="1"/>
  <c r="K5999" i="4"/>
  <c r="L5999" i="4" s="1"/>
  <c r="K5995" i="4"/>
  <c r="L5995" i="4" s="1"/>
  <c r="K5991" i="4"/>
  <c r="L5991" i="4" s="1"/>
  <c r="K5987" i="4"/>
  <c r="L5987" i="4" s="1"/>
  <c r="K5983" i="4"/>
  <c r="L5983" i="4" s="1"/>
  <c r="K5979" i="4"/>
  <c r="L5979" i="4" s="1"/>
  <c r="K5975" i="4"/>
  <c r="L5975" i="4" s="1"/>
  <c r="K5971" i="4"/>
  <c r="L5971" i="4" s="1"/>
  <c r="K5967" i="4"/>
  <c r="L5967" i="4" s="1"/>
  <c r="K5963" i="4"/>
  <c r="L5963" i="4" s="1"/>
  <c r="K5959" i="4"/>
  <c r="L5959" i="4" s="1"/>
  <c r="K5955" i="4"/>
  <c r="L5955" i="4" s="1"/>
  <c r="K5951" i="4"/>
  <c r="L5951" i="4" s="1"/>
  <c r="K5947" i="4"/>
  <c r="L5947" i="4" s="1"/>
  <c r="K5943" i="4"/>
  <c r="L5943" i="4" s="1"/>
  <c r="K5939" i="4"/>
  <c r="L5939" i="4" s="1"/>
  <c r="K5935" i="4"/>
  <c r="L5935" i="4" s="1"/>
  <c r="K5931" i="4"/>
  <c r="L5931" i="4" s="1"/>
  <c r="K5927" i="4"/>
  <c r="L5927" i="4" s="1"/>
  <c r="K5923" i="4"/>
  <c r="L5923" i="4" s="1"/>
  <c r="K5919" i="4"/>
  <c r="L5919" i="4" s="1"/>
  <c r="K5915" i="4"/>
  <c r="L5915" i="4" s="1"/>
  <c r="K5911" i="4"/>
  <c r="L5911" i="4" s="1"/>
  <c r="K6596" i="4"/>
  <c r="L6596" i="4" s="1"/>
  <c r="K6580" i="4"/>
  <c r="L6580" i="4" s="1"/>
  <c r="K6564" i="4"/>
  <c r="L6564" i="4" s="1"/>
  <c r="K6548" i="4"/>
  <c r="L6548" i="4" s="1"/>
  <c r="K6532" i="4"/>
  <c r="L6532" i="4" s="1"/>
  <c r="K6516" i="4"/>
  <c r="L6516" i="4" s="1"/>
  <c r="K6500" i="4"/>
  <c r="L6500" i="4" s="1"/>
  <c r="K6484" i="4"/>
  <c r="L6484" i="4" s="1"/>
  <c r="K6468" i="4"/>
  <c r="L6468" i="4" s="1"/>
  <c r="K6461" i="4"/>
  <c r="L6461" i="4" s="1"/>
  <c r="K6453" i="4"/>
  <c r="L6453" i="4" s="1"/>
  <c r="K6445" i="4"/>
  <c r="L6445" i="4" s="1"/>
  <c r="K6437" i="4"/>
  <c r="L6437" i="4" s="1"/>
  <c r="K6429" i="4"/>
  <c r="L6429" i="4" s="1"/>
  <c r="K6421" i="4"/>
  <c r="L6421" i="4" s="1"/>
  <c r="K6413" i="4"/>
  <c r="L6413" i="4" s="1"/>
  <c r="K6405" i="4"/>
  <c r="L6405" i="4" s="1"/>
  <c r="K6397" i="4"/>
  <c r="L6397" i="4" s="1"/>
  <c r="K6389" i="4"/>
  <c r="L6389" i="4" s="1"/>
  <c r="K6381" i="4"/>
  <c r="L6381" i="4" s="1"/>
  <c r="K6373" i="4"/>
  <c r="L6373" i="4" s="1"/>
  <c r="K6365" i="4"/>
  <c r="L6365" i="4" s="1"/>
  <c r="K6357" i="4"/>
  <c r="L6357" i="4" s="1"/>
  <c r="K6349" i="4"/>
  <c r="L6349" i="4" s="1"/>
  <c r="K6341" i="4"/>
  <c r="L6341" i="4" s="1"/>
  <c r="K6333" i="4"/>
  <c r="L6333" i="4" s="1"/>
  <c r="K6325" i="4"/>
  <c r="L6325" i="4" s="1"/>
  <c r="K6317" i="4"/>
  <c r="L6317" i="4" s="1"/>
  <c r="K6309" i="4"/>
  <c r="L6309" i="4" s="1"/>
  <c r="K6304" i="4"/>
  <c r="L6304" i="4" s="1"/>
  <c r="K6300" i="4"/>
  <c r="L6300" i="4" s="1"/>
  <c r="K6296" i="4"/>
  <c r="L6296" i="4" s="1"/>
  <c r="K6292" i="4"/>
  <c r="L6292" i="4" s="1"/>
  <c r="K6288" i="4"/>
  <c r="L6288" i="4" s="1"/>
  <c r="K6284" i="4"/>
  <c r="L6284" i="4" s="1"/>
  <c r="K6280" i="4"/>
  <c r="L6280" i="4" s="1"/>
  <c r="K6276" i="4"/>
  <c r="L6276" i="4" s="1"/>
  <c r="K6272" i="4"/>
  <c r="L6272" i="4" s="1"/>
  <c r="K6268" i="4"/>
  <c r="L6268" i="4" s="1"/>
  <c r="K6264" i="4"/>
  <c r="L6264" i="4" s="1"/>
  <c r="K6260" i="4"/>
  <c r="L6260" i="4" s="1"/>
  <c r="K6256" i="4"/>
  <c r="L6256" i="4" s="1"/>
  <c r="K6252" i="4"/>
  <c r="L6252" i="4" s="1"/>
  <c r="K6248" i="4"/>
  <c r="L6248" i="4" s="1"/>
  <c r="K6244" i="4"/>
  <c r="L6244" i="4" s="1"/>
  <c r="K6240" i="4"/>
  <c r="L6240" i="4" s="1"/>
  <c r="K6236" i="4"/>
  <c r="L6236" i="4" s="1"/>
  <c r="K6232" i="4"/>
  <c r="L6232" i="4" s="1"/>
  <c r="K6228" i="4"/>
  <c r="L6228" i="4" s="1"/>
  <c r="K6224" i="4"/>
  <c r="L6224" i="4" s="1"/>
  <c r="K6220" i="4"/>
  <c r="L6220" i="4" s="1"/>
  <c r="K6216" i="4"/>
  <c r="L6216" i="4" s="1"/>
  <c r="K6212" i="4"/>
  <c r="L6212" i="4" s="1"/>
  <c r="K6208" i="4"/>
  <c r="L6208" i="4" s="1"/>
  <c r="K6204" i="4"/>
  <c r="L6204" i="4" s="1"/>
  <c r="K6200" i="4"/>
  <c r="L6200" i="4" s="1"/>
  <c r="K6196" i="4"/>
  <c r="L6196" i="4" s="1"/>
  <c r="K6192" i="4"/>
  <c r="L6192" i="4" s="1"/>
  <c r="K6188" i="4"/>
  <c r="L6188" i="4" s="1"/>
  <c r="K6184" i="4"/>
  <c r="L6184" i="4" s="1"/>
  <c r="K6180" i="4"/>
  <c r="L6180" i="4" s="1"/>
  <c r="K6176" i="4"/>
  <c r="L6176" i="4" s="1"/>
  <c r="K6172" i="4"/>
  <c r="L6172" i="4" s="1"/>
  <c r="K6168" i="4"/>
  <c r="L6168" i="4" s="1"/>
  <c r="K6164" i="4"/>
  <c r="L6164" i="4" s="1"/>
  <c r="K6160" i="4"/>
  <c r="L6160" i="4" s="1"/>
  <c r="K6156" i="4"/>
  <c r="L6156" i="4" s="1"/>
  <c r="K6152" i="4"/>
  <c r="L6152" i="4" s="1"/>
  <c r="K6148" i="4"/>
  <c r="L6148" i="4" s="1"/>
  <c r="K6144" i="4"/>
  <c r="L6144" i="4" s="1"/>
  <c r="K6140" i="4"/>
  <c r="L6140" i="4" s="1"/>
  <c r="K6136" i="4"/>
  <c r="L6136" i="4" s="1"/>
  <c r="K6132" i="4"/>
  <c r="L6132" i="4" s="1"/>
  <c r="K6128" i="4"/>
  <c r="L6128" i="4" s="1"/>
  <c r="K6124" i="4"/>
  <c r="L6124" i="4" s="1"/>
  <c r="K6120" i="4"/>
  <c r="L6120" i="4" s="1"/>
  <c r="K6116" i="4"/>
  <c r="L6116" i="4" s="1"/>
  <c r="K6112" i="4"/>
  <c r="L6112" i="4" s="1"/>
  <c r="K6108" i="4"/>
  <c r="L6108" i="4" s="1"/>
  <c r="K6104" i="4"/>
  <c r="L6104" i="4" s="1"/>
  <c r="K6100" i="4"/>
  <c r="L6100" i="4" s="1"/>
  <c r="K6096" i="4"/>
  <c r="L6096" i="4" s="1"/>
  <c r="K6092" i="4"/>
  <c r="L6092" i="4" s="1"/>
  <c r="K6088" i="4"/>
  <c r="L6088" i="4" s="1"/>
  <c r="K6084" i="4"/>
  <c r="L6084" i="4" s="1"/>
  <c r="K6080" i="4"/>
  <c r="L6080" i="4" s="1"/>
  <c r="K6076" i="4"/>
  <c r="L6076" i="4" s="1"/>
  <c r="K6072" i="4"/>
  <c r="L6072" i="4" s="1"/>
  <c r="K6068" i="4"/>
  <c r="L6068" i="4" s="1"/>
  <c r="K6064" i="4"/>
  <c r="L6064" i="4" s="1"/>
  <c r="K6060" i="4"/>
  <c r="L6060" i="4" s="1"/>
  <c r="K6056" i="4"/>
  <c r="L6056" i="4" s="1"/>
  <c r="K6052" i="4"/>
  <c r="L6052" i="4" s="1"/>
  <c r="K6048" i="4"/>
  <c r="L6048" i="4" s="1"/>
  <c r="K6044" i="4"/>
  <c r="L6044" i="4" s="1"/>
  <c r="K6040" i="4"/>
  <c r="L6040" i="4" s="1"/>
  <c r="K6036" i="4"/>
  <c r="L6036" i="4" s="1"/>
  <c r="K6032" i="4"/>
  <c r="L6032" i="4" s="1"/>
  <c r="K6028" i="4"/>
  <c r="L6028" i="4" s="1"/>
  <c r="K6024" i="4"/>
  <c r="L6024" i="4" s="1"/>
  <c r="K6020" i="4"/>
  <c r="L6020" i="4" s="1"/>
  <c r="K6016" i="4"/>
  <c r="L6016" i="4" s="1"/>
  <c r="K6012" i="4"/>
  <c r="L6012" i="4" s="1"/>
  <c r="K6008" i="4"/>
  <c r="L6008" i="4" s="1"/>
  <c r="K6004" i="4"/>
  <c r="L6004" i="4" s="1"/>
  <c r="K6000" i="4"/>
  <c r="L6000" i="4" s="1"/>
  <c r="K5996" i="4"/>
  <c r="L5996" i="4" s="1"/>
  <c r="K5992" i="4"/>
  <c r="L5992" i="4" s="1"/>
  <c r="K5988" i="4"/>
  <c r="L5988" i="4" s="1"/>
  <c r="K5984" i="4"/>
  <c r="L5984" i="4" s="1"/>
  <c r="K5980" i="4"/>
  <c r="L5980" i="4" s="1"/>
  <c r="K5976" i="4"/>
  <c r="L5976" i="4" s="1"/>
  <c r="K5972" i="4"/>
  <c r="L5972" i="4" s="1"/>
  <c r="K5968" i="4"/>
  <c r="L5968" i="4" s="1"/>
  <c r="K5964" i="4"/>
  <c r="L5964" i="4" s="1"/>
  <c r="K5960" i="4"/>
  <c r="L5960" i="4" s="1"/>
  <c r="K5956" i="4"/>
  <c r="L5956" i="4" s="1"/>
  <c r="K5952" i="4"/>
  <c r="L5952" i="4" s="1"/>
  <c r="K5948" i="4"/>
  <c r="L5948" i="4" s="1"/>
  <c r="K5944" i="4"/>
  <c r="L5944" i="4" s="1"/>
  <c r="K5940" i="4"/>
  <c r="L5940" i="4" s="1"/>
  <c r="K6600" i="4"/>
  <c r="L6600" i="4" s="1"/>
  <c r="K6584" i="4"/>
  <c r="L6584" i="4" s="1"/>
  <c r="K6568" i="4"/>
  <c r="L6568" i="4" s="1"/>
  <c r="K6552" i="4"/>
  <c r="L6552" i="4" s="1"/>
  <c r="K6536" i="4"/>
  <c r="L6536" i="4" s="1"/>
  <c r="K6520" i="4"/>
  <c r="L6520" i="4" s="1"/>
  <c r="K6504" i="4"/>
  <c r="L6504" i="4" s="1"/>
  <c r="K6488" i="4"/>
  <c r="L6488" i="4" s="1"/>
  <c r="K6472" i="4"/>
  <c r="L6472" i="4" s="1"/>
  <c r="K6460" i="4"/>
  <c r="L6460" i="4" s="1"/>
  <c r="K6452" i="4"/>
  <c r="L6452" i="4" s="1"/>
  <c r="K6444" i="4"/>
  <c r="L6444" i="4" s="1"/>
  <c r="K6436" i="4"/>
  <c r="L6436" i="4" s="1"/>
  <c r="K6428" i="4"/>
  <c r="L6428" i="4" s="1"/>
  <c r="K6420" i="4"/>
  <c r="L6420" i="4" s="1"/>
  <c r="K6412" i="4"/>
  <c r="L6412" i="4" s="1"/>
  <c r="K6404" i="4"/>
  <c r="L6404" i="4" s="1"/>
  <c r="K6396" i="4"/>
  <c r="L6396" i="4" s="1"/>
  <c r="K6388" i="4"/>
  <c r="L6388" i="4" s="1"/>
  <c r="K6380" i="4"/>
  <c r="L6380" i="4" s="1"/>
  <c r="K6372" i="4"/>
  <c r="L6372" i="4" s="1"/>
  <c r="K6364" i="4"/>
  <c r="L6364" i="4" s="1"/>
  <c r="K6356" i="4"/>
  <c r="L6356" i="4" s="1"/>
  <c r="K6348" i="4"/>
  <c r="L6348" i="4" s="1"/>
  <c r="K6340" i="4"/>
  <c r="L6340" i="4" s="1"/>
  <c r="K6332" i="4"/>
  <c r="L6332" i="4" s="1"/>
  <c r="K6324" i="4"/>
  <c r="L6324" i="4" s="1"/>
  <c r="K6316" i="4"/>
  <c r="L6316" i="4" s="1"/>
  <c r="K6308" i="4"/>
  <c r="L6308" i="4" s="1"/>
  <c r="K6305" i="4"/>
  <c r="L6305" i="4" s="1"/>
  <c r="K6301" i="4"/>
  <c r="L6301" i="4" s="1"/>
  <c r="K6297" i="4"/>
  <c r="L6297" i="4" s="1"/>
  <c r="K6293" i="4"/>
  <c r="L6293" i="4" s="1"/>
  <c r="K6289" i="4"/>
  <c r="L6289" i="4" s="1"/>
  <c r="K6285" i="4"/>
  <c r="L6285" i="4" s="1"/>
  <c r="K6281" i="4"/>
  <c r="L6281" i="4" s="1"/>
  <c r="K6277" i="4"/>
  <c r="L6277" i="4" s="1"/>
  <c r="K6273" i="4"/>
  <c r="L6273" i="4" s="1"/>
  <c r="K6269" i="4"/>
  <c r="L6269" i="4" s="1"/>
  <c r="K6265" i="4"/>
  <c r="L6265" i="4" s="1"/>
  <c r="K6261" i="4"/>
  <c r="L6261" i="4" s="1"/>
  <c r="K6257" i="4"/>
  <c r="L6257" i="4" s="1"/>
  <c r="K6253" i="4"/>
  <c r="L6253" i="4" s="1"/>
  <c r="K6249" i="4"/>
  <c r="L6249" i="4" s="1"/>
  <c r="K6245" i="4"/>
  <c r="L6245" i="4" s="1"/>
  <c r="K6241" i="4"/>
  <c r="L6241" i="4" s="1"/>
  <c r="K6237" i="4"/>
  <c r="L6237" i="4" s="1"/>
  <c r="K6233" i="4"/>
  <c r="L6233" i="4" s="1"/>
  <c r="K6229" i="4"/>
  <c r="L6229" i="4" s="1"/>
  <c r="K6225" i="4"/>
  <c r="L6225" i="4" s="1"/>
  <c r="K6221" i="4"/>
  <c r="L6221" i="4" s="1"/>
  <c r="K6217" i="4"/>
  <c r="L6217" i="4" s="1"/>
  <c r="K6213" i="4"/>
  <c r="L6213" i="4" s="1"/>
  <c r="K6209" i="4"/>
  <c r="L6209" i="4" s="1"/>
  <c r="K6205" i="4"/>
  <c r="L6205" i="4" s="1"/>
  <c r="K6201" i="4"/>
  <c r="L6201" i="4" s="1"/>
  <c r="K6197" i="4"/>
  <c r="L6197" i="4" s="1"/>
  <c r="K6193" i="4"/>
  <c r="L6193" i="4" s="1"/>
  <c r="K6189" i="4"/>
  <c r="L6189" i="4" s="1"/>
  <c r="K6185" i="4"/>
  <c r="L6185" i="4" s="1"/>
  <c r="K6181" i="4"/>
  <c r="L6181" i="4" s="1"/>
  <c r="K6177" i="4"/>
  <c r="L6177" i="4" s="1"/>
  <c r="K6173" i="4"/>
  <c r="L6173" i="4" s="1"/>
  <c r="K6169" i="4"/>
  <c r="L6169" i="4" s="1"/>
  <c r="K6165" i="4"/>
  <c r="L6165" i="4" s="1"/>
  <c r="K6161" i="4"/>
  <c r="L6161" i="4" s="1"/>
  <c r="K6157" i="4"/>
  <c r="L6157" i="4" s="1"/>
  <c r="K6153" i="4"/>
  <c r="L6153" i="4" s="1"/>
  <c r="K6149" i="4"/>
  <c r="L6149" i="4" s="1"/>
  <c r="K6145" i="4"/>
  <c r="L6145" i="4" s="1"/>
  <c r="K6141" i="4"/>
  <c r="L6141" i="4" s="1"/>
  <c r="K6137" i="4"/>
  <c r="L6137" i="4" s="1"/>
  <c r="K6133" i="4"/>
  <c r="L6133" i="4" s="1"/>
  <c r="K6129" i="4"/>
  <c r="L6129" i="4" s="1"/>
  <c r="K6125" i="4"/>
  <c r="L6125" i="4" s="1"/>
  <c r="K6121" i="4"/>
  <c r="L6121" i="4" s="1"/>
  <c r="K6117" i="4"/>
  <c r="L6117" i="4" s="1"/>
  <c r="K6113" i="4"/>
  <c r="L6113" i="4" s="1"/>
  <c r="K6109" i="4"/>
  <c r="L6109" i="4" s="1"/>
  <c r="K6105" i="4"/>
  <c r="L6105" i="4" s="1"/>
  <c r="K6101" i="4"/>
  <c r="L6101" i="4" s="1"/>
  <c r="K6097" i="4"/>
  <c r="L6097" i="4" s="1"/>
  <c r="K6093" i="4"/>
  <c r="L6093" i="4" s="1"/>
  <c r="K6089" i="4"/>
  <c r="L6089" i="4" s="1"/>
  <c r="K6085" i="4"/>
  <c r="L6085" i="4" s="1"/>
  <c r="K6081" i="4"/>
  <c r="L6081" i="4" s="1"/>
  <c r="K6077" i="4"/>
  <c r="L6077" i="4" s="1"/>
  <c r="K6073" i="4"/>
  <c r="L6073" i="4" s="1"/>
  <c r="K6069" i="4"/>
  <c r="L6069" i="4" s="1"/>
  <c r="K6065" i="4"/>
  <c r="L6065" i="4" s="1"/>
  <c r="K6061" i="4"/>
  <c r="L6061" i="4" s="1"/>
  <c r="K6057" i="4"/>
  <c r="L6057" i="4" s="1"/>
  <c r="K6053" i="4"/>
  <c r="L6053" i="4" s="1"/>
  <c r="K6049" i="4"/>
  <c r="L6049" i="4" s="1"/>
  <c r="K6045" i="4"/>
  <c r="L6045" i="4" s="1"/>
  <c r="K6041" i="4"/>
  <c r="L6041" i="4" s="1"/>
  <c r="K6037" i="4"/>
  <c r="L6037" i="4" s="1"/>
  <c r="K6033" i="4"/>
  <c r="L6033" i="4" s="1"/>
  <c r="K6029" i="4"/>
  <c r="L6029" i="4" s="1"/>
  <c r="K6025" i="4"/>
  <c r="L6025" i="4" s="1"/>
  <c r="K6021" i="4"/>
  <c r="L6021" i="4" s="1"/>
  <c r="K6017" i="4"/>
  <c r="L6017" i="4" s="1"/>
  <c r="K6013" i="4"/>
  <c r="L6013" i="4" s="1"/>
  <c r="K6009" i="4"/>
  <c r="L6009" i="4" s="1"/>
  <c r="K6005" i="4"/>
  <c r="L6005" i="4" s="1"/>
  <c r="K6001" i="4"/>
  <c r="L6001" i="4" s="1"/>
  <c r="K5997" i="4"/>
  <c r="L5997" i="4" s="1"/>
  <c r="K5993" i="4"/>
  <c r="L5993" i="4" s="1"/>
  <c r="K5989" i="4"/>
  <c r="L5989" i="4" s="1"/>
  <c r="K5985" i="4"/>
  <c r="L5985" i="4" s="1"/>
  <c r="K5981" i="4"/>
  <c r="L5981" i="4" s="1"/>
  <c r="K5977" i="4"/>
  <c r="L5977" i="4" s="1"/>
  <c r="K5973" i="4"/>
  <c r="L5973" i="4" s="1"/>
  <c r="K5969" i="4"/>
  <c r="L5969" i="4" s="1"/>
  <c r="K5965" i="4"/>
  <c r="L5965" i="4" s="1"/>
  <c r="K5961" i="4"/>
  <c r="L5961" i="4" s="1"/>
  <c r="K5957" i="4"/>
  <c r="L5957" i="4" s="1"/>
  <c r="K5953" i="4"/>
  <c r="L5953" i="4" s="1"/>
  <c r="K5949" i="4"/>
  <c r="L5949" i="4" s="1"/>
  <c r="K5945" i="4"/>
  <c r="L5945" i="4" s="1"/>
  <c r="K5941" i="4"/>
  <c r="L5941" i="4" s="1"/>
  <c r="K5937" i="4"/>
  <c r="L5937" i="4" s="1"/>
  <c r="K5933" i="4"/>
  <c r="L5933" i="4" s="1"/>
  <c r="K5929" i="4"/>
  <c r="L5929" i="4" s="1"/>
  <c r="K5925" i="4"/>
  <c r="L5925" i="4" s="1"/>
  <c r="K5921" i="4"/>
  <c r="L5921" i="4" s="1"/>
  <c r="K5917" i="4"/>
  <c r="L5917" i="4" s="1"/>
  <c r="K5913" i="4"/>
  <c r="L5913" i="4" s="1"/>
  <c r="K6588" i="4"/>
  <c r="L6588" i="4" s="1"/>
  <c r="K6572" i="4"/>
  <c r="L6572" i="4" s="1"/>
  <c r="K6556" i="4"/>
  <c r="L6556" i="4" s="1"/>
  <c r="K6540" i="4"/>
  <c r="L6540" i="4" s="1"/>
  <c r="K6524" i="4"/>
  <c r="L6524" i="4" s="1"/>
  <c r="K6508" i="4"/>
  <c r="L6508" i="4" s="1"/>
  <c r="K6492" i="4"/>
  <c r="L6492" i="4" s="1"/>
  <c r="K6476" i="4"/>
  <c r="L6476" i="4" s="1"/>
  <c r="K6457" i="4"/>
  <c r="L6457" i="4" s="1"/>
  <c r="K6449" i="4"/>
  <c r="L6449" i="4" s="1"/>
  <c r="K6441" i="4"/>
  <c r="L6441" i="4" s="1"/>
  <c r="K6433" i="4"/>
  <c r="L6433" i="4" s="1"/>
  <c r="K6425" i="4"/>
  <c r="L6425" i="4" s="1"/>
  <c r="K6417" i="4"/>
  <c r="L6417" i="4" s="1"/>
  <c r="K6409" i="4"/>
  <c r="L6409" i="4" s="1"/>
  <c r="K6401" i="4"/>
  <c r="L6401" i="4" s="1"/>
  <c r="K6393" i="4"/>
  <c r="L6393" i="4" s="1"/>
  <c r="K6385" i="4"/>
  <c r="L6385" i="4" s="1"/>
  <c r="K6377" i="4"/>
  <c r="L6377" i="4" s="1"/>
  <c r="K6369" i="4"/>
  <c r="L6369" i="4" s="1"/>
  <c r="K6361" i="4"/>
  <c r="L6361" i="4" s="1"/>
  <c r="K6353" i="4"/>
  <c r="L6353" i="4" s="1"/>
  <c r="K6345" i="4"/>
  <c r="L6345" i="4" s="1"/>
  <c r="K6337" i="4"/>
  <c r="L6337" i="4" s="1"/>
  <c r="K6329" i="4"/>
  <c r="L6329" i="4" s="1"/>
  <c r="K6321" i="4"/>
  <c r="L6321" i="4" s="1"/>
  <c r="K6313" i="4"/>
  <c r="L6313" i="4" s="1"/>
  <c r="K6306" i="4"/>
  <c r="L6306" i="4" s="1"/>
  <c r="K6302" i="4"/>
  <c r="L6302" i="4" s="1"/>
  <c r="K6298" i="4"/>
  <c r="L6298" i="4" s="1"/>
  <c r="K6294" i="4"/>
  <c r="L6294" i="4" s="1"/>
  <c r="K6290" i="4"/>
  <c r="L6290" i="4" s="1"/>
  <c r="K6286" i="4"/>
  <c r="L6286" i="4" s="1"/>
  <c r="K6282" i="4"/>
  <c r="L6282" i="4" s="1"/>
  <c r="K6278" i="4"/>
  <c r="L6278" i="4" s="1"/>
  <c r="K6274" i="4"/>
  <c r="L6274" i="4" s="1"/>
  <c r="K6270" i="4"/>
  <c r="L6270" i="4" s="1"/>
  <c r="K6266" i="4"/>
  <c r="L6266" i="4" s="1"/>
  <c r="K6262" i="4"/>
  <c r="L6262" i="4" s="1"/>
  <c r="K6258" i="4"/>
  <c r="L6258" i="4" s="1"/>
  <c r="K6254" i="4"/>
  <c r="L6254" i="4" s="1"/>
  <c r="K6250" i="4"/>
  <c r="L6250" i="4" s="1"/>
  <c r="K6246" i="4"/>
  <c r="L6246" i="4" s="1"/>
  <c r="K6242" i="4"/>
  <c r="L6242" i="4" s="1"/>
  <c r="K6238" i="4"/>
  <c r="L6238" i="4" s="1"/>
  <c r="K6234" i="4"/>
  <c r="L6234" i="4" s="1"/>
  <c r="K6230" i="4"/>
  <c r="L6230" i="4" s="1"/>
  <c r="K6226" i="4"/>
  <c r="L6226" i="4" s="1"/>
  <c r="K6222" i="4"/>
  <c r="L6222" i="4" s="1"/>
  <c r="K6218" i="4"/>
  <c r="L6218" i="4" s="1"/>
  <c r="K6214" i="4"/>
  <c r="L6214" i="4" s="1"/>
  <c r="K6210" i="4"/>
  <c r="L6210" i="4" s="1"/>
  <c r="K6206" i="4"/>
  <c r="L6206" i="4" s="1"/>
  <c r="K6202" i="4"/>
  <c r="L6202" i="4" s="1"/>
  <c r="K6198" i="4"/>
  <c r="L6198" i="4" s="1"/>
  <c r="K6194" i="4"/>
  <c r="L6194" i="4" s="1"/>
  <c r="K6190" i="4"/>
  <c r="L6190" i="4" s="1"/>
  <c r="K6186" i="4"/>
  <c r="L6186" i="4" s="1"/>
  <c r="K6182" i="4"/>
  <c r="L6182" i="4" s="1"/>
  <c r="K6178" i="4"/>
  <c r="L6178" i="4" s="1"/>
  <c r="K6174" i="4"/>
  <c r="L6174" i="4" s="1"/>
  <c r="K6170" i="4"/>
  <c r="L6170" i="4" s="1"/>
  <c r="K6166" i="4"/>
  <c r="L6166" i="4" s="1"/>
  <c r="K6162" i="4"/>
  <c r="L6162" i="4" s="1"/>
  <c r="K6158" i="4"/>
  <c r="L6158" i="4" s="1"/>
  <c r="K6154" i="4"/>
  <c r="L6154" i="4" s="1"/>
  <c r="K6150" i="4"/>
  <c r="L6150" i="4" s="1"/>
  <c r="K6146" i="4"/>
  <c r="L6146" i="4" s="1"/>
  <c r="K6142" i="4"/>
  <c r="L6142" i="4" s="1"/>
  <c r="K6138" i="4"/>
  <c r="L6138" i="4" s="1"/>
  <c r="K6134" i="4"/>
  <c r="L6134" i="4" s="1"/>
  <c r="K6130" i="4"/>
  <c r="L6130" i="4" s="1"/>
  <c r="K6126" i="4"/>
  <c r="L6126" i="4" s="1"/>
  <c r="K6122" i="4"/>
  <c r="L6122" i="4" s="1"/>
  <c r="K6118" i="4"/>
  <c r="L6118" i="4" s="1"/>
  <c r="K6114" i="4"/>
  <c r="L6114" i="4" s="1"/>
  <c r="K6110" i="4"/>
  <c r="L6110" i="4" s="1"/>
  <c r="K6106" i="4"/>
  <c r="L6106" i="4" s="1"/>
  <c r="K6102" i="4"/>
  <c r="L6102" i="4" s="1"/>
  <c r="K6098" i="4"/>
  <c r="L6098" i="4" s="1"/>
  <c r="K6094" i="4"/>
  <c r="L6094" i="4" s="1"/>
  <c r="K6090" i="4"/>
  <c r="L6090" i="4" s="1"/>
  <c r="K6086" i="4"/>
  <c r="L6086" i="4" s="1"/>
  <c r="K6082" i="4"/>
  <c r="L6082" i="4" s="1"/>
  <c r="K6078" i="4"/>
  <c r="L6078" i="4" s="1"/>
  <c r="K6074" i="4"/>
  <c r="L6074" i="4" s="1"/>
  <c r="K6070" i="4"/>
  <c r="L6070" i="4" s="1"/>
  <c r="K6066" i="4"/>
  <c r="L6066" i="4" s="1"/>
  <c r="K6062" i="4"/>
  <c r="L6062" i="4" s="1"/>
  <c r="K6058" i="4"/>
  <c r="L6058" i="4" s="1"/>
  <c r="K6054" i="4"/>
  <c r="L6054" i="4" s="1"/>
  <c r="K6050" i="4"/>
  <c r="L6050" i="4" s="1"/>
  <c r="K6046" i="4"/>
  <c r="L6046" i="4" s="1"/>
  <c r="K6042" i="4"/>
  <c r="L6042" i="4" s="1"/>
  <c r="K6038" i="4"/>
  <c r="L6038" i="4" s="1"/>
  <c r="K6034" i="4"/>
  <c r="L6034" i="4" s="1"/>
  <c r="K6030" i="4"/>
  <c r="L6030" i="4" s="1"/>
  <c r="K6026" i="4"/>
  <c r="L6026" i="4" s="1"/>
  <c r="K6022" i="4"/>
  <c r="L6022" i="4" s="1"/>
  <c r="K6018" i="4"/>
  <c r="L6018" i="4" s="1"/>
  <c r="K6014" i="4"/>
  <c r="L6014" i="4" s="1"/>
  <c r="K6010" i="4"/>
  <c r="L6010" i="4" s="1"/>
  <c r="K6006" i="4"/>
  <c r="L6006" i="4" s="1"/>
  <c r="K6002" i="4"/>
  <c r="L6002" i="4" s="1"/>
  <c r="K5998" i="4"/>
  <c r="L5998" i="4" s="1"/>
  <c r="K5994" i="4"/>
  <c r="L5994" i="4" s="1"/>
  <c r="K5990" i="4"/>
  <c r="L5990" i="4" s="1"/>
  <c r="K5986" i="4"/>
  <c r="L5986" i="4" s="1"/>
  <c r="K5982" i="4"/>
  <c r="L5982" i="4" s="1"/>
  <c r="K5978" i="4"/>
  <c r="L5978" i="4" s="1"/>
  <c r="K5974" i="4"/>
  <c r="L5974" i="4" s="1"/>
  <c r="K5970" i="4"/>
  <c r="L5970" i="4" s="1"/>
  <c r="K5966" i="4"/>
  <c r="L5966" i="4" s="1"/>
  <c r="K5954" i="4"/>
  <c r="L5954" i="4" s="1"/>
  <c r="K5938" i="4"/>
  <c r="L5938" i="4" s="1"/>
  <c r="K5932" i="4"/>
  <c r="L5932" i="4" s="1"/>
  <c r="K5924" i="4"/>
  <c r="L5924" i="4" s="1"/>
  <c r="K5916" i="4"/>
  <c r="L5916" i="4" s="1"/>
  <c r="K5908" i="4"/>
  <c r="L5908" i="4" s="1"/>
  <c r="K5904" i="4"/>
  <c r="L5904" i="4" s="1"/>
  <c r="K5900" i="4"/>
  <c r="L5900" i="4" s="1"/>
  <c r="K5896" i="4"/>
  <c r="L5896" i="4" s="1"/>
  <c r="K5892" i="4"/>
  <c r="L5892" i="4" s="1"/>
  <c r="K5888" i="4"/>
  <c r="L5888" i="4" s="1"/>
  <c r="K5884" i="4"/>
  <c r="L5884" i="4" s="1"/>
  <c r="K5880" i="4"/>
  <c r="L5880" i="4" s="1"/>
  <c r="K5876" i="4"/>
  <c r="L5876" i="4" s="1"/>
  <c r="K5872" i="4"/>
  <c r="L5872" i="4" s="1"/>
  <c r="K5868" i="4"/>
  <c r="L5868" i="4" s="1"/>
  <c r="K5864" i="4"/>
  <c r="L5864" i="4" s="1"/>
  <c r="K5860" i="4"/>
  <c r="L5860" i="4" s="1"/>
  <c r="K5856" i="4"/>
  <c r="L5856" i="4" s="1"/>
  <c r="K5852" i="4"/>
  <c r="L5852" i="4" s="1"/>
  <c r="K5848" i="4"/>
  <c r="L5848" i="4" s="1"/>
  <c r="K5844" i="4"/>
  <c r="L5844" i="4" s="1"/>
  <c r="K5840" i="4"/>
  <c r="L5840" i="4" s="1"/>
  <c r="K5836" i="4"/>
  <c r="L5836" i="4" s="1"/>
  <c r="K5832" i="4"/>
  <c r="L5832" i="4" s="1"/>
  <c r="K5828" i="4"/>
  <c r="L5828" i="4" s="1"/>
  <c r="K5824" i="4"/>
  <c r="L5824" i="4" s="1"/>
  <c r="K5820" i="4"/>
  <c r="L5820" i="4" s="1"/>
  <c r="K5816" i="4"/>
  <c r="L5816" i="4" s="1"/>
  <c r="K5812" i="4"/>
  <c r="L5812" i="4" s="1"/>
  <c r="K5808" i="4"/>
  <c r="L5808" i="4" s="1"/>
  <c r="K5804" i="4"/>
  <c r="L5804" i="4" s="1"/>
  <c r="K5800" i="4"/>
  <c r="L5800" i="4" s="1"/>
  <c r="K5796" i="4"/>
  <c r="L5796" i="4" s="1"/>
  <c r="K5792" i="4"/>
  <c r="L5792" i="4" s="1"/>
  <c r="K5788" i="4"/>
  <c r="L5788" i="4" s="1"/>
  <c r="K5784" i="4"/>
  <c r="L5784" i="4" s="1"/>
  <c r="K5780" i="4"/>
  <c r="L5780" i="4" s="1"/>
  <c r="K5776" i="4"/>
  <c r="L5776" i="4" s="1"/>
  <c r="K5772" i="4"/>
  <c r="L5772" i="4" s="1"/>
  <c r="K5768" i="4"/>
  <c r="L5768" i="4" s="1"/>
  <c r="K5764" i="4"/>
  <c r="L5764" i="4" s="1"/>
  <c r="K5760" i="4"/>
  <c r="L5760" i="4" s="1"/>
  <c r="K5756" i="4"/>
  <c r="L5756" i="4" s="1"/>
  <c r="K5752" i="4"/>
  <c r="L5752" i="4" s="1"/>
  <c r="K5748" i="4"/>
  <c r="L5748" i="4" s="1"/>
  <c r="K5744" i="4"/>
  <c r="L5744" i="4" s="1"/>
  <c r="K5740" i="4"/>
  <c r="L5740" i="4" s="1"/>
  <c r="K5736" i="4"/>
  <c r="L5736" i="4" s="1"/>
  <c r="K5732" i="4"/>
  <c r="L5732" i="4" s="1"/>
  <c r="K5728" i="4"/>
  <c r="L5728" i="4" s="1"/>
  <c r="K5724" i="4"/>
  <c r="L5724" i="4" s="1"/>
  <c r="K5720" i="4"/>
  <c r="L5720" i="4" s="1"/>
  <c r="K5716" i="4"/>
  <c r="L5716" i="4" s="1"/>
  <c r="K5712" i="4"/>
  <c r="L5712" i="4" s="1"/>
  <c r="K5708" i="4"/>
  <c r="L5708" i="4" s="1"/>
  <c r="K5704" i="4"/>
  <c r="L5704" i="4" s="1"/>
  <c r="K5700" i="4"/>
  <c r="L5700" i="4" s="1"/>
  <c r="K5696" i="4"/>
  <c r="L5696" i="4" s="1"/>
  <c r="K5692" i="4"/>
  <c r="L5692" i="4" s="1"/>
  <c r="K5688" i="4"/>
  <c r="L5688" i="4" s="1"/>
  <c r="K5684" i="4"/>
  <c r="L5684" i="4" s="1"/>
  <c r="K5680" i="4"/>
  <c r="L5680" i="4" s="1"/>
  <c r="K5676" i="4"/>
  <c r="L5676" i="4" s="1"/>
  <c r="K5672" i="4"/>
  <c r="L5672" i="4" s="1"/>
  <c r="K5668" i="4"/>
  <c r="L5668" i="4" s="1"/>
  <c r="K5664" i="4"/>
  <c r="L5664" i="4" s="1"/>
  <c r="K5660" i="4"/>
  <c r="L5660" i="4" s="1"/>
  <c r="K5656" i="4"/>
  <c r="L5656" i="4" s="1"/>
  <c r="K5652" i="4"/>
  <c r="L5652" i="4" s="1"/>
  <c r="K5648" i="4"/>
  <c r="L5648" i="4" s="1"/>
  <c r="K5644" i="4"/>
  <c r="L5644" i="4" s="1"/>
  <c r="K5640" i="4"/>
  <c r="L5640" i="4" s="1"/>
  <c r="K5636" i="4"/>
  <c r="L5636" i="4" s="1"/>
  <c r="K5632" i="4"/>
  <c r="L5632" i="4" s="1"/>
  <c r="K5628" i="4"/>
  <c r="L5628" i="4" s="1"/>
  <c r="K5624" i="4"/>
  <c r="L5624" i="4" s="1"/>
  <c r="K5620" i="4"/>
  <c r="L5620" i="4" s="1"/>
  <c r="K5616" i="4"/>
  <c r="L5616" i="4" s="1"/>
  <c r="K5612" i="4"/>
  <c r="L5612" i="4" s="1"/>
  <c r="K5608" i="4"/>
  <c r="L5608" i="4" s="1"/>
  <c r="K5604" i="4"/>
  <c r="L5604" i="4" s="1"/>
  <c r="K5600" i="4"/>
  <c r="L5600" i="4" s="1"/>
  <c r="K5596" i="4"/>
  <c r="L5596" i="4" s="1"/>
  <c r="K5592" i="4"/>
  <c r="L5592" i="4" s="1"/>
  <c r="K5588" i="4"/>
  <c r="L5588" i="4" s="1"/>
  <c r="K5584" i="4"/>
  <c r="L5584" i="4" s="1"/>
  <c r="K5580" i="4"/>
  <c r="L5580" i="4" s="1"/>
  <c r="K5576" i="4"/>
  <c r="L5576" i="4" s="1"/>
  <c r="K5572" i="4"/>
  <c r="L5572" i="4" s="1"/>
  <c r="K5568" i="4"/>
  <c r="L5568" i="4" s="1"/>
  <c r="K5564" i="4"/>
  <c r="L5564" i="4" s="1"/>
  <c r="K5560" i="4"/>
  <c r="L5560" i="4" s="1"/>
  <c r="K5556" i="4"/>
  <c r="L5556" i="4" s="1"/>
  <c r="K5552" i="4"/>
  <c r="L5552" i="4" s="1"/>
  <c r="K5548" i="4"/>
  <c r="L5548" i="4" s="1"/>
  <c r="K5544" i="4"/>
  <c r="L5544" i="4" s="1"/>
  <c r="K5540" i="4"/>
  <c r="L5540" i="4" s="1"/>
  <c r="K5536" i="4"/>
  <c r="L5536" i="4" s="1"/>
  <c r="K5532" i="4"/>
  <c r="L5532" i="4" s="1"/>
  <c r="K5528" i="4"/>
  <c r="L5528" i="4" s="1"/>
  <c r="K5524" i="4"/>
  <c r="L5524" i="4" s="1"/>
  <c r="K5520" i="4"/>
  <c r="L5520" i="4" s="1"/>
  <c r="K5516" i="4"/>
  <c r="L5516" i="4" s="1"/>
  <c r="K5512" i="4"/>
  <c r="L5512" i="4" s="1"/>
  <c r="K5508" i="4"/>
  <c r="L5508" i="4" s="1"/>
  <c r="K5504" i="4"/>
  <c r="L5504" i="4" s="1"/>
  <c r="K5500" i="4"/>
  <c r="L5500" i="4" s="1"/>
  <c r="K5496" i="4"/>
  <c r="L5496" i="4" s="1"/>
  <c r="K5492" i="4"/>
  <c r="L5492" i="4" s="1"/>
  <c r="K5488" i="4"/>
  <c r="L5488" i="4" s="1"/>
  <c r="K5484" i="4"/>
  <c r="L5484" i="4" s="1"/>
  <c r="K5480" i="4"/>
  <c r="L5480" i="4" s="1"/>
  <c r="K5476" i="4"/>
  <c r="L5476" i="4" s="1"/>
  <c r="K5472" i="4"/>
  <c r="L5472" i="4" s="1"/>
  <c r="K5468" i="4"/>
  <c r="L5468" i="4" s="1"/>
  <c r="K5464" i="4"/>
  <c r="L5464" i="4" s="1"/>
  <c r="K5460" i="4"/>
  <c r="L5460" i="4" s="1"/>
  <c r="K5456" i="4"/>
  <c r="L5456" i="4" s="1"/>
  <c r="K5452" i="4"/>
  <c r="L5452" i="4" s="1"/>
  <c r="K5448" i="4"/>
  <c r="L5448" i="4" s="1"/>
  <c r="K5444" i="4"/>
  <c r="L5444" i="4" s="1"/>
  <c r="K5440" i="4"/>
  <c r="L5440" i="4" s="1"/>
  <c r="K5436" i="4"/>
  <c r="L5436" i="4" s="1"/>
  <c r="K5432" i="4"/>
  <c r="L5432" i="4" s="1"/>
  <c r="K5428" i="4"/>
  <c r="L5428" i="4" s="1"/>
  <c r="K5424" i="4"/>
  <c r="L5424" i="4" s="1"/>
  <c r="K5420" i="4"/>
  <c r="L5420" i="4" s="1"/>
  <c r="K5416" i="4"/>
  <c r="L5416" i="4" s="1"/>
  <c r="K5412" i="4"/>
  <c r="L5412" i="4" s="1"/>
  <c r="K5408" i="4"/>
  <c r="L5408" i="4" s="1"/>
  <c r="K5404" i="4"/>
  <c r="L5404" i="4" s="1"/>
  <c r="K5400" i="4"/>
  <c r="L5400" i="4" s="1"/>
  <c r="K5396" i="4"/>
  <c r="L5396" i="4" s="1"/>
  <c r="K5392" i="4"/>
  <c r="L5392" i="4" s="1"/>
  <c r="K5388" i="4"/>
  <c r="L5388" i="4" s="1"/>
  <c r="K5384" i="4"/>
  <c r="L5384" i="4" s="1"/>
  <c r="K5380" i="4"/>
  <c r="L5380" i="4" s="1"/>
  <c r="K5376" i="4"/>
  <c r="L5376" i="4" s="1"/>
  <c r="K5372" i="4"/>
  <c r="L5372" i="4" s="1"/>
  <c r="K5368" i="4"/>
  <c r="L5368" i="4" s="1"/>
  <c r="K5364" i="4"/>
  <c r="L5364" i="4" s="1"/>
  <c r="K5360" i="4"/>
  <c r="L5360" i="4" s="1"/>
  <c r="K5356" i="4"/>
  <c r="L5356" i="4" s="1"/>
  <c r="K5352" i="4"/>
  <c r="L5352" i="4" s="1"/>
  <c r="K5348" i="4"/>
  <c r="L5348" i="4" s="1"/>
  <c r="K5344" i="4"/>
  <c r="L5344" i="4" s="1"/>
  <c r="K5340" i="4"/>
  <c r="L5340" i="4" s="1"/>
  <c r="K5336" i="4"/>
  <c r="L5336" i="4" s="1"/>
  <c r="K5332" i="4"/>
  <c r="L5332" i="4" s="1"/>
  <c r="K5328" i="4"/>
  <c r="L5328" i="4" s="1"/>
  <c r="K5324" i="4"/>
  <c r="L5324" i="4" s="1"/>
  <c r="K5320" i="4"/>
  <c r="L5320" i="4" s="1"/>
  <c r="K5316" i="4"/>
  <c r="L5316" i="4" s="1"/>
  <c r="K5312" i="4"/>
  <c r="L5312" i="4" s="1"/>
  <c r="K5308" i="4"/>
  <c r="L5308" i="4" s="1"/>
  <c r="K5304" i="4"/>
  <c r="L5304" i="4" s="1"/>
  <c r="K5300" i="4"/>
  <c r="L5300" i="4" s="1"/>
  <c r="K5296" i="4"/>
  <c r="L5296" i="4" s="1"/>
  <c r="K5292" i="4"/>
  <c r="L5292" i="4" s="1"/>
  <c r="K5288" i="4"/>
  <c r="L5288" i="4" s="1"/>
  <c r="K5284" i="4"/>
  <c r="L5284" i="4" s="1"/>
  <c r="K5280" i="4"/>
  <c r="L5280" i="4" s="1"/>
  <c r="K5276" i="4"/>
  <c r="L5276" i="4" s="1"/>
  <c r="K5272" i="4"/>
  <c r="L5272" i="4" s="1"/>
  <c r="K5268" i="4"/>
  <c r="L5268" i="4" s="1"/>
  <c r="K5264" i="4"/>
  <c r="L5264" i="4" s="1"/>
  <c r="K5260" i="4"/>
  <c r="L5260" i="4" s="1"/>
  <c r="K5256" i="4"/>
  <c r="L5256" i="4" s="1"/>
  <c r="K5958" i="4"/>
  <c r="L5958" i="4" s="1"/>
  <c r="K5942" i="4"/>
  <c r="L5942" i="4" s="1"/>
  <c r="K5934" i="4"/>
  <c r="L5934" i="4" s="1"/>
  <c r="K5926" i="4"/>
  <c r="L5926" i="4" s="1"/>
  <c r="K5918" i="4"/>
  <c r="L5918" i="4" s="1"/>
  <c r="K5909" i="4"/>
  <c r="L5909" i="4" s="1"/>
  <c r="K5905" i="4"/>
  <c r="L5905" i="4" s="1"/>
  <c r="K5901" i="4"/>
  <c r="L5901" i="4" s="1"/>
  <c r="K5897" i="4"/>
  <c r="L5897" i="4" s="1"/>
  <c r="K5893" i="4"/>
  <c r="L5893" i="4" s="1"/>
  <c r="K5889" i="4"/>
  <c r="L5889" i="4" s="1"/>
  <c r="K5885" i="4"/>
  <c r="L5885" i="4" s="1"/>
  <c r="K5881" i="4"/>
  <c r="L5881" i="4" s="1"/>
  <c r="K5877" i="4"/>
  <c r="L5877" i="4" s="1"/>
  <c r="K5873" i="4"/>
  <c r="L5873" i="4" s="1"/>
  <c r="K5869" i="4"/>
  <c r="L5869" i="4" s="1"/>
  <c r="K5865" i="4"/>
  <c r="L5865" i="4" s="1"/>
  <c r="K5861" i="4"/>
  <c r="L5861" i="4" s="1"/>
  <c r="K5857" i="4"/>
  <c r="L5857" i="4" s="1"/>
  <c r="K5853" i="4"/>
  <c r="L5853" i="4" s="1"/>
  <c r="K5849" i="4"/>
  <c r="L5849" i="4" s="1"/>
  <c r="K5845" i="4"/>
  <c r="L5845" i="4" s="1"/>
  <c r="K5841" i="4"/>
  <c r="L5841" i="4" s="1"/>
  <c r="K5837" i="4"/>
  <c r="L5837" i="4" s="1"/>
  <c r="K5833" i="4"/>
  <c r="L5833" i="4" s="1"/>
  <c r="K5829" i="4"/>
  <c r="L5829" i="4" s="1"/>
  <c r="K5825" i="4"/>
  <c r="L5825" i="4" s="1"/>
  <c r="K5821" i="4"/>
  <c r="L5821" i="4" s="1"/>
  <c r="K5817" i="4"/>
  <c r="L5817" i="4" s="1"/>
  <c r="K5813" i="4"/>
  <c r="L5813" i="4" s="1"/>
  <c r="K5809" i="4"/>
  <c r="L5809" i="4" s="1"/>
  <c r="K5805" i="4"/>
  <c r="L5805" i="4" s="1"/>
  <c r="K5801" i="4"/>
  <c r="L5801" i="4" s="1"/>
  <c r="K5797" i="4"/>
  <c r="L5797" i="4" s="1"/>
  <c r="K5793" i="4"/>
  <c r="L5793" i="4" s="1"/>
  <c r="K5789" i="4"/>
  <c r="L5789" i="4" s="1"/>
  <c r="K5785" i="4"/>
  <c r="L5785" i="4" s="1"/>
  <c r="K5781" i="4"/>
  <c r="L5781" i="4" s="1"/>
  <c r="K5777" i="4"/>
  <c r="L5777" i="4" s="1"/>
  <c r="K5773" i="4"/>
  <c r="L5773" i="4" s="1"/>
  <c r="K5769" i="4"/>
  <c r="L5769" i="4" s="1"/>
  <c r="K5765" i="4"/>
  <c r="L5765" i="4" s="1"/>
  <c r="K5761" i="4"/>
  <c r="L5761" i="4" s="1"/>
  <c r="K5757" i="4"/>
  <c r="L5757" i="4" s="1"/>
  <c r="K5753" i="4"/>
  <c r="L5753" i="4" s="1"/>
  <c r="K5749" i="4"/>
  <c r="L5749" i="4" s="1"/>
  <c r="K5745" i="4"/>
  <c r="L5745" i="4" s="1"/>
  <c r="K5741" i="4"/>
  <c r="L5741" i="4" s="1"/>
  <c r="K5737" i="4"/>
  <c r="L5737" i="4" s="1"/>
  <c r="K5733" i="4"/>
  <c r="L5733" i="4" s="1"/>
  <c r="K5729" i="4"/>
  <c r="L5729" i="4" s="1"/>
  <c r="K5725" i="4"/>
  <c r="L5725" i="4" s="1"/>
  <c r="K5721" i="4"/>
  <c r="L5721" i="4" s="1"/>
  <c r="K5717" i="4"/>
  <c r="L5717" i="4" s="1"/>
  <c r="K5713" i="4"/>
  <c r="L5713" i="4" s="1"/>
  <c r="K5709" i="4"/>
  <c r="L5709" i="4" s="1"/>
  <c r="K5705" i="4"/>
  <c r="L5705" i="4" s="1"/>
  <c r="K5701" i="4"/>
  <c r="L5701" i="4" s="1"/>
  <c r="K5697" i="4"/>
  <c r="L5697" i="4" s="1"/>
  <c r="K5693" i="4"/>
  <c r="L5693" i="4" s="1"/>
  <c r="K5689" i="4"/>
  <c r="L5689" i="4" s="1"/>
  <c r="K5685" i="4"/>
  <c r="L5685" i="4" s="1"/>
  <c r="K5681" i="4"/>
  <c r="L5681" i="4" s="1"/>
  <c r="K5677" i="4"/>
  <c r="L5677" i="4" s="1"/>
  <c r="K5673" i="4"/>
  <c r="L5673" i="4" s="1"/>
  <c r="K5669" i="4"/>
  <c r="L5669" i="4" s="1"/>
  <c r="K5665" i="4"/>
  <c r="L5665" i="4" s="1"/>
  <c r="K5661" i="4"/>
  <c r="L5661" i="4" s="1"/>
  <c r="K5657" i="4"/>
  <c r="L5657" i="4" s="1"/>
  <c r="K5653" i="4"/>
  <c r="L5653" i="4" s="1"/>
  <c r="K5649" i="4"/>
  <c r="L5649" i="4" s="1"/>
  <c r="K5645" i="4"/>
  <c r="L5645" i="4" s="1"/>
  <c r="K5641" i="4"/>
  <c r="L5641" i="4" s="1"/>
  <c r="K5637" i="4"/>
  <c r="L5637" i="4" s="1"/>
  <c r="K5633" i="4"/>
  <c r="L5633" i="4" s="1"/>
  <c r="K5629" i="4"/>
  <c r="L5629" i="4" s="1"/>
  <c r="K5625" i="4"/>
  <c r="L5625" i="4" s="1"/>
  <c r="K5621" i="4"/>
  <c r="L5621" i="4" s="1"/>
  <c r="K5617" i="4"/>
  <c r="L5617" i="4" s="1"/>
  <c r="K5613" i="4"/>
  <c r="L5613" i="4" s="1"/>
  <c r="K5609" i="4"/>
  <c r="L5609" i="4" s="1"/>
  <c r="K5605" i="4"/>
  <c r="L5605" i="4" s="1"/>
  <c r="K5601" i="4"/>
  <c r="L5601" i="4" s="1"/>
  <c r="K5597" i="4"/>
  <c r="L5597" i="4" s="1"/>
  <c r="K5593" i="4"/>
  <c r="L5593" i="4" s="1"/>
  <c r="K5589" i="4"/>
  <c r="L5589" i="4" s="1"/>
  <c r="K5585" i="4"/>
  <c r="L5585" i="4" s="1"/>
  <c r="K5581" i="4"/>
  <c r="L5581" i="4" s="1"/>
  <c r="K5577" i="4"/>
  <c r="L5577" i="4" s="1"/>
  <c r="K5573" i="4"/>
  <c r="L5573" i="4" s="1"/>
  <c r="K5569" i="4"/>
  <c r="L5569" i="4" s="1"/>
  <c r="K5565" i="4"/>
  <c r="L5565" i="4" s="1"/>
  <c r="K5561" i="4"/>
  <c r="L5561" i="4" s="1"/>
  <c r="K5557" i="4"/>
  <c r="L5557" i="4" s="1"/>
  <c r="K5553" i="4"/>
  <c r="L5553" i="4" s="1"/>
  <c r="K5549" i="4"/>
  <c r="L5549" i="4" s="1"/>
  <c r="K5545" i="4"/>
  <c r="L5545" i="4" s="1"/>
  <c r="K5541" i="4"/>
  <c r="L5541" i="4" s="1"/>
  <c r="K5537" i="4"/>
  <c r="L5537" i="4" s="1"/>
  <c r="K5533" i="4"/>
  <c r="L5533" i="4" s="1"/>
  <c r="K5529" i="4"/>
  <c r="L5529" i="4" s="1"/>
  <c r="K5525" i="4"/>
  <c r="L5525" i="4" s="1"/>
  <c r="K5521" i="4"/>
  <c r="L5521" i="4" s="1"/>
  <c r="K5517" i="4"/>
  <c r="L5517" i="4" s="1"/>
  <c r="K5513" i="4"/>
  <c r="L5513" i="4" s="1"/>
  <c r="K5509" i="4"/>
  <c r="L5509" i="4" s="1"/>
  <c r="K5505" i="4"/>
  <c r="L5505" i="4" s="1"/>
  <c r="K5501" i="4"/>
  <c r="L5501" i="4" s="1"/>
  <c r="K5497" i="4"/>
  <c r="L5497" i="4" s="1"/>
  <c r="K5493" i="4"/>
  <c r="L5493" i="4" s="1"/>
  <c r="K5489" i="4"/>
  <c r="L5489" i="4" s="1"/>
  <c r="K5485" i="4"/>
  <c r="L5485" i="4" s="1"/>
  <c r="K5481" i="4"/>
  <c r="L5481" i="4" s="1"/>
  <c r="K5477" i="4"/>
  <c r="L5477" i="4" s="1"/>
  <c r="K5473" i="4"/>
  <c r="L5473" i="4" s="1"/>
  <c r="K5469" i="4"/>
  <c r="L5469" i="4" s="1"/>
  <c r="K5465" i="4"/>
  <c r="L5465" i="4" s="1"/>
  <c r="K5461" i="4"/>
  <c r="L5461" i="4" s="1"/>
  <c r="K5457" i="4"/>
  <c r="L5457" i="4" s="1"/>
  <c r="K5453" i="4"/>
  <c r="L5453" i="4" s="1"/>
  <c r="K5449" i="4"/>
  <c r="L5449" i="4" s="1"/>
  <c r="K5445" i="4"/>
  <c r="L5445" i="4" s="1"/>
  <c r="K5441" i="4"/>
  <c r="L5441" i="4" s="1"/>
  <c r="K5437" i="4"/>
  <c r="L5437" i="4" s="1"/>
  <c r="K5433" i="4"/>
  <c r="L5433" i="4" s="1"/>
  <c r="K5429" i="4"/>
  <c r="L5429" i="4" s="1"/>
  <c r="K5425" i="4"/>
  <c r="L5425" i="4" s="1"/>
  <c r="K5421" i="4"/>
  <c r="L5421" i="4" s="1"/>
  <c r="K5417" i="4"/>
  <c r="L5417" i="4" s="1"/>
  <c r="K5413" i="4"/>
  <c r="L5413" i="4" s="1"/>
  <c r="K5409" i="4"/>
  <c r="L5409" i="4" s="1"/>
  <c r="K5405" i="4"/>
  <c r="L5405" i="4" s="1"/>
  <c r="K5401" i="4"/>
  <c r="L5401" i="4" s="1"/>
  <c r="K5397" i="4"/>
  <c r="L5397" i="4" s="1"/>
  <c r="K5393" i="4"/>
  <c r="L5393" i="4" s="1"/>
  <c r="K5389" i="4"/>
  <c r="L5389" i="4" s="1"/>
  <c r="K5385" i="4"/>
  <c r="L5385" i="4" s="1"/>
  <c r="K5381" i="4"/>
  <c r="L5381" i="4" s="1"/>
  <c r="K5377" i="4"/>
  <c r="L5377" i="4" s="1"/>
  <c r="K5373" i="4"/>
  <c r="L5373" i="4" s="1"/>
  <c r="K5369" i="4"/>
  <c r="L5369" i="4" s="1"/>
  <c r="K5365" i="4"/>
  <c r="L5365" i="4" s="1"/>
  <c r="K5361" i="4"/>
  <c r="L5361" i="4" s="1"/>
  <c r="K5357" i="4"/>
  <c r="L5357" i="4" s="1"/>
  <c r="K5353" i="4"/>
  <c r="L5353" i="4" s="1"/>
  <c r="K5349" i="4"/>
  <c r="L5349" i="4" s="1"/>
  <c r="K5345" i="4"/>
  <c r="L5345" i="4" s="1"/>
  <c r="K5341" i="4"/>
  <c r="L5341" i="4" s="1"/>
  <c r="K5337" i="4"/>
  <c r="L5337" i="4" s="1"/>
  <c r="K5333" i="4"/>
  <c r="L5333" i="4" s="1"/>
  <c r="K5329" i="4"/>
  <c r="L5329" i="4" s="1"/>
  <c r="K5325" i="4"/>
  <c r="L5325" i="4" s="1"/>
  <c r="K5321" i="4"/>
  <c r="L5321" i="4" s="1"/>
  <c r="K5317" i="4"/>
  <c r="L5317" i="4" s="1"/>
  <c r="K5313" i="4"/>
  <c r="L5313" i="4" s="1"/>
  <c r="K5309" i="4"/>
  <c r="L5309" i="4" s="1"/>
  <c r="K5305" i="4"/>
  <c r="L5305" i="4" s="1"/>
  <c r="K5301" i="4"/>
  <c r="L5301" i="4" s="1"/>
  <c r="K5297" i="4"/>
  <c r="L5297" i="4" s="1"/>
  <c r="K5293" i="4"/>
  <c r="L5293" i="4" s="1"/>
  <c r="K5289" i="4"/>
  <c r="L5289" i="4" s="1"/>
  <c r="K5285" i="4"/>
  <c r="L5285" i="4" s="1"/>
  <c r="K5281" i="4"/>
  <c r="L5281" i="4" s="1"/>
  <c r="K5277" i="4"/>
  <c r="L5277" i="4" s="1"/>
  <c r="K5273" i="4"/>
  <c r="L5273" i="4" s="1"/>
  <c r="K5269" i="4"/>
  <c r="L5269" i="4" s="1"/>
  <c r="K5265" i="4"/>
  <c r="L5265" i="4" s="1"/>
  <c r="K5261" i="4"/>
  <c r="L5261" i="4" s="1"/>
  <c r="K5257" i="4"/>
  <c r="L5257" i="4" s="1"/>
  <c r="K5253" i="4"/>
  <c r="L5253" i="4" s="1"/>
  <c r="K5249" i="4"/>
  <c r="L5249" i="4" s="1"/>
  <c r="K5245" i="4"/>
  <c r="L5245" i="4" s="1"/>
  <c r="K5241" i="4"/>
  <c r="L5241" i="4" s="1"/>
  <c r="K5237" i="4"/>
  <c r="L5237" i="4" s="1"/>
  <c r="K5233" i="4"/>
  <c r="L5233" i="4" s="1"/>
  <c r="K5229" i="4"/>
  <c r="L5229" i="4" s="1"/>
  <c r="K5225" i="4"/>
  <c r="L5225" i="4" s="1"/>
  <c r="K5221" i="4"/>
  <c r="L5221" i="4" s="1"/>
  <c r="K5217" i="4"/>
  <c r="L5217" i="4" s="1"/>
  <c r="K5213" i="4"/>
  <c r="L5213" i="4" s="1"/>
  <c r="K5209" i="4"/>
  <c r="L5209" i="4" s="1"/>
  <c r="K5205" i="4"/>
  <c r="L5205" i="4" s="1"/>
  <c r="K5201" i="4"/>
  <c r="L5201" i="4" s="1"/>
  <c r="K5197" i="4"/>
  <c r="L5197" i="4" s="1"/>
  <c r="K5193" i="4"/>
  <c r="L5193" i="4" s="1"/>
  <c r="K5189" i="4"/>
  <c r="L5189" i="4" s="1"/>
  <c r="K5185" i="4"/>
  <c r="L5185" i="4" s="1"/>
  <c r="K5181" i="4"/>
  <c r="L5181" i="4" s="1"/>
  <c r="K5177" i="4"/>
  <c r="L5177" i="4" s="1"/>
  <c r="K5173" i="4"/>
  <c r="L5173" i="4" s="1"/>
  <c r="K5169" i="4"/>
  <c r="L5169" i="4" s="1"/>
  <c r="K5165" i="4"/>
  <c r="L5165" i="4" s="1"/>
  <c r="K5161" i="4"/>
  <c r="L5161" i="4" s="1"/>
  <c r="K5157" i="4"/>
  <c r="L5157" i="4" s="1"/>
  <c r="K5153" i="4"/>
  <c r="L5153" i="4" s="1"/>
  <c r="K5149" i="4"/>
  <c r="L5149" i="4" s="1"/>
  <c r="K5145" i="4"/>
  <c r="L5145" i="4" s="1"/>
  <c r="K5141" i="4"/>
  <c r="L5141" i="4" s="1"/>
  <c r="K5137" i="4"/>
  <c r="L5137" i="4" s="1"/>
  <c r="K5133" i="4"/>
  <c r="L5133" i="4" s="1"/>
  <c r="K5129" i="4"/>
  <c r="L5129" i="4" s="1"/>
  <c r="K5125" i="4"/>
  <c r="L5125" i="4" s="1"/>
  <c r="K5121" i="4"/>
  <c r="L5121" i="4" s="1"/>
  <c r="K5117" i="4"/>
  <c r="L5117" i="4" s="1"/>
  <c r="K5113" i="4"/>
  <c r="L5113" i="4" s="1"/>
  <c r="K5109" i="4"/>
  <c r="L5109" i="4" s="1"/>
  <c r="K5105" i="4"/>
  <c r="L5105" i="4" s="1"/>
  <c r="K5101" i="4"/>
  <c r="L5101" i="4" s="1"/>
  <c r="K5097" i="4"/>
  <c r="L5097" i="4" s="1"/>
  <c r="K5093" i="4"/>
  <c r="L5093" i="4" s="1"/>
  <c r="K5089" i="4"/>
  <c r="L5089" i="4" s="1"/>
  <c r="K5085" i="4"/>
  <c r="L5085" i="4" s="1"/>
  <c r="K5081" i="4"/>
  <c r="L5081" i="4" s="1"/>
  <c r="K5077" i="4"/>
  <c r="L5077" i="4" s="1"/>
  <c r="K5073" i="4"/>
  <c r="L5073" i="4" s="1"/>
  <c r="K5069" i="4"/>
  <c r="L5069" i="4" s="1"/>
  <c r="K5065" i="4"/>
  <c r="L5065" i="4" s="1"/>
  <c r="K5061" i="4"/>
  <c r="L5061" i="4" s="1"/>
  <c r="K5057" i="4"/>
  <c r="L5057" i="4" s="1"/>
  <c r="K5053" i="4"/>
  <c r="L5053" i="4" s="1"/>
  <c r="K5049" i="4"/>
  <c r="L5049" i="4" s="1"/>
  <c r="K5045" i="4"/>
  <c r="L5045" i="4" s="1"/>
  <c r="K5041" i="4"/>
  <c r="L5041" i="4" s="1"/>
  <c r="K5037" i="4"/>
  <c r="L5037" i="4" s="1"/>
  <c r="K5033" i="4"/>
  <c r="L5033" i="4" s="1"/>
  <c r="K5029" i="4"/>
  <c r="L5029" i="4" s="1"/>
  <c r="K5025" i="4"/>
  <c r="L5025" i="4" s="1"/>
  <c r="K5962" i="4"/>
  <c r="L5962" i="4" s="1"/>
  <c r="K5946" i="4"/>
  <c r="L5946" i="4" s="1"/>
  <c r="K5936" i="4"/>
  <c r="L5936" i="4" s="1"/>
  <c r="K5928" i="4"/>
  <c r="L5928" i="4" s="1"/>
  <c r="K5920" i="4"/>
  <c r="L5920" i="4" s="1"/>
  <c r="K5912" i="4"/>
  <c r="L5912" i="4" s="1"/>
  <c r="K5910" i="4"/>
  <c r="L5910" i="4" s="1"/>
  <c r="K5906" i="4"/>
  <c r="L5906" i="4" s="1"/>
  <c r="K5902" i="4"/>
  <c r="L5902" i="4" s="1"/>
  <c r="K5898" i="4"/>
  <c r="L5898" i="4" s="1"/>
  <c r="K5894" i="4"/>
  <c r="L5894" i="4" s="1"/>
  <c r="K5890" i="4"/>
  <c r="L5890" i="4" s="1"/>
  <c r="K5886" i="4"/>
  <c r="L5886" i="4" s="1"/>
  <c r="K5882" i="4"/>
  <c r="L5882" i="4" s="1"/>
  <c r="K5878" i="4"/>
  <c r="L5878" i="4" s="1"/>
  <c r="K5874" i="4"/>
  <c r="L5874" i="4" s="1"/>
  <c r="K5870" i="4"/>
  <c r="L5870" i="4" s="1"/>
  <c r="K5866" i="4"/>
  <c r="L5866" i="4" s="1"/>
  <c r="K5862" i="4"/>
  <c r="L5862" i="4" s="1"/>
  <c r="K5858" i="4"/>
  <c r="L5858" i="4" s="1"/>
  <c r="K5854" i="4"/>
  <c r="L5854" i="4" s="1"/>
  <c r="K5850" i="4"/>
  <c r="L5850" i="4" s="1"/>
  <c r="K5846" i="4"/>
  <c r="L5846" i="4" s="1"/>
  <c r="K5842" i="4"/>
  <c r="L5842" i="4" s="1"/>
  <c r="K5838" i="4"/>
  <c r="L5838" i="4" s="1"/>
  <c r="K5834" i="4"/>
  <c r="L5834" i="4" s="1"/>
  <c r="K5830" i="4"/>
  <c r="L5830" i="4" s="1"/>
  <c r="K5826" i="4"/>
  <c r="L5826" i="4" s="1"/>
  <c r="K5822" i="4"/>
  <c r="L5822" i="4" s="1"/>
  <c r="K5818" i="4"/>
  <c r="L5818" i="4" s="1"/>
  <c r="K5814" i="4"/>
  <c r="L5814" i="4" s="1"/>
  <c r="K5810" i="4"/>
  <c r="L5810" i="4" s="1"/>
  <c r="K5806" i="4"/>
  <c r="L5806" i="4" s="1"/>
  <c r="K5802" i="4"/>
  <c r="L5802" i="4" s="1"/>
  <c r="K5798" i="4"/>
  <c r="L5798" i="4" s="1"/>
  <c r="K5794" i="4"/>
  <c r="L5794" i="4" s="1"/>
  <c r="K5790" i="4"/>
  <c r="L5790" i="4" s="1"/>
  <c r="K5786" i="4"/>
  <c r="L5786" i="4" s="1"/>
  <c r="K5782" i="4"/>
  <c r="L5782" i="4" s="1"/>
  <c r="K5778" i="4"/>
  <c r="L5778" i="4" s="1"/>
  <c r="K5774" i="4"/>
  <c r="L5774" i="4" s="1"/>
  <c r="K5770" i="4"/>
  <c r="L5770" i="4" s="1"/>
  <c r="K5766" i="4"/>
  <c r="L5766" i="4" s="1"/>
  <c r="K5762" i="4"/>
  <c r="L5762" i="4" s="1"/>
  <c r="K5758" i="4"/>
  <c r="L5758" i="4" s="1"/>
  <c r="K5754" i="4"/>
  <c r="L5754" i="4" s="1"/>
  <c r="K5750" i="4"/>
  <c r="L5750" i="4" s="1"/>
  <c r="K5746" i="4"/>
  <c r="L5746" i="4" s="1"/>
  <c r="K5742" i="4"/>
  <c r="L5742" i="4" s="1"/>
  <c r="K5738" i="4"/>
  <c r="L5738" i="4" s="1"/>
  <c r="K5734" i="4"/>
  <c r="L5734" i="4" s="1"/>
  <c r="K5730" i="4"/>
  <c r="L5730" i="4" s="1"/>
  <c r="K5726" i="4"/>
  <c r="L5726" i="4" s="1"/>
  <c r="K5722" i="4"/>
  <c r="L5722" i="4" s="1"/>
  <c r="K5718" i="4"/>
  <c r="L5718" i="4" s="1"/>
  <c r="K5714" i="4"/>
  <c r="L5714" i="4" s="1"/>
  <c r="K5710" i="4"/>
  <c r="L5710" i="4" s="1"/>
  <c r="K5706" i="4"/>
  <c r="L5706" i="4" s="1"/>
  <c r="K5702" i="4"/>
  <c r="L5702" i="4" s="1"/>
  <c r="K5698" i="4"/>
  <c r="L5698" i="4" s="1"/>
  <c r="K5694" i="4"/>
  <c r="L5694" i="4" s="1"/>
  <c r="K5690" i="4"/>
  <c r="L5690" i="4" s="1"/>
  <c r="K5686" i="4"/>
  <c r="L5686" i="4" s="1"/>
  <c r="K5682" i="4"/>
  <c r="L5682" i="4" s="1"/>
  <c r="K5678" i="4"/>
  <c r="L5678" i="4" s="1"/>
  <c r="K5674" i="4"/>
  <c r="L5674" i="4" s="1"/>
  <c r="K5670" i="4"/>
  <c r="L5670" i="4" s="1"/>
  <c r="K5666" i="4"/>
  <c r="L5666" i="4" s="1"/>
  <c r="K5662" i="4"/>
  <c r="L5662" i="4" s="1"/>
  <c r="K5658" i="4"/>
  <c r="L5658" i="4" s="1"/>
  <c r="K5654" i="4"/>
  <c r="L5654" i="4" s="1"/>
  <c r="K5650" i="4"/>
  <c r="L5650" i="4" s="1"/>
  <c r="K5646" i="4"/>
  <c r="L5646" i="4" s="1"/>
  <c r="K5642" i="4"/>
  <c r="L5642" i="4" s="1"/>
  <c r="K5638" i="4"/>
  <c r="L5638" i="4" s="1"/>
  <c r="K5634" i="4"/>
  <c r="L5634" i="4" s="1"/>
  <c r="K5630" i="4"/>
  <c r="L5630" i="4" s="1"/>
  <c r="K5626" i="4"/>
  <c r="L5626" i="4" s="1"/>
  <c r="K5622" i="4"/>
  <c r="L5622" i="4" s="1"/>
  <c r="K5618" i="4"/>
  <c r="L5618" i="4" s="1"/>
  <c r="K5614" i="4"/>
  <c r="L5614" i="4" s="1"/>
  <c r="K5610" i="4"/>
  <c r="L5610" i="4" s="1"/>
  <c r="K5606" i="4"/>
  <c r="L5606" i="4" s="1"/>
  <c r="K5602" i="4"/>
  <c r="L5602" i="4" s="1"/>
  <c r="K5598" i="4"/>
  <c r="L5598" i="4" s="1"/>
  <c r="K5594" i="4"/>
  <c r="L5594" i="4" s="1"/>
  <c r="K5590" i="4"/>
  <c r="L5590" i="4" s="1"/>
  <c r="K5586" i="4"/>
  <c r="L5586" i="4" s="1"/>
  <c r="K5582" i="4"/>
  <c r="L5582" i="4" s="1"/>
  <c r="K5578" i="4"/>
  <c r="L5578" i="4" s="1"/>
  <c r="K5574" i="4"/>
  <c r="L5574" i="4" s="1"/>
  <c r="K5570" i="4"/>
  <c r="L5570" i="4" s="1"/>
  <c r="K5566" i="4"/>
  <c r="L5566" i="4" s="1"/>
  <c r="K5562" i="4"/>
  <c r="L5562" i="4" s="1"/>
  <c r="K5558" i="4"/>
  <c r="L5558" i="4" s="1"/>
  <c r="K5554" i="4"/>
  <c r="L5554" i="4" s="1"/>
  <c r="K5550" i="4"/>
  <c r="L5550" i="4" s="1"/>
  <c r="K5546" i="4"/>
  <c r="L5546" i="4" s="1"/>
  <c r="K5542" i="4"/>
  <c r="L5542" i="4" s="1"/>
  <c r="K5538" i="4"/>
  <c r="L5538" i="4" s="1"/>
  <c r="K5534" i="4"/>
  <c r="L5534" i="4" s="1"/>
  <c r="K5530" i="4"/>
  <c r="L5530" i="4" s="1"/>
  <c r="K5526" i="4"/>
  <c r="L5526" i="4" s="1"/>
  <c r="K5522" i="4"/>
  <c r="L5522" i="4" s="1"/>
  <c r="K5518" i="4"/>
  <c r="L5518" i="4" s="1"/>
  <c r="K5514" i="4"/>
  <c r="L5514" i="4" s="1"/>
  <c r="K5510" i="4"/>
  <c r="L5510" i="4" s="1"/>
  <c r="K5506" i="4"/>
  <c r="L5506" i="4" s="1"/>
  <c r="K5502" i="4"/>
  <c r="L5502" i="4" s="1"/>
  <c r="K5498" i="4"/>
  <c r="L5498" i="4" s="1"/>
  <c r="K5494" i="4"/>
  <c r="L5494" i="4" s="1"/>
  <c r="K5490" i="4"/>
  <c r="L5490" i="4" s="1"/>
  <c r="K5486" i="4"/>
  <c r="L5486" i="4" s="1"/>
  <c r="K5482" i="4"/>
  <c r="L5482" i="4" s="1"/>
  <c r="K5478" i="4"/>
  <c r="L5478" i="4" s="1"/>
  <c r="K5474" i="4"/>
  <c r="L5474" i="4" s="1"/>
  <c r="K5470" i="4"/>
  <c r="L5470" i="4" s="1"/>
  <c r="K5466" i="4"/>
  <c r="L5466" i="4" s="1"/>
  <c r="K5462" i="4"/>
  <c r="L5462" i="4" s="1"/>
  <c r="K5458" i="4"/>
  <c r="L5458" i="4" s="1"/>
  <c r="K5454" i="4"/>
  <c r="L5454" i="4" s="1"/>
  <c r="K5450" i="4"/>
  <c r="L5450" i="4" s="1"/>
  <c r="K5446" i="4"/>
  <c r="L5446" i="4" s="1"/>
  <c r="K5442" i="4"/>
  <c r="L5442" i="4" s="1"/>
  <c r="K5438" i="4"/>
  <c r="L5438" i="4" s="1"/>
  <c r="K5434" i="4"/>
  <c r="L5434" i="4" s="1"/>
  <c r="K5430" i="4"/>
  <c r="L5430" i="4" s="1"/>
  <c r="K5426" i="4"/>
  <c r="L5426" i="4" s="1"/>
  <c r="K5422" i="4"/>
  <c r="L5422" i="4" s="1"/>
  <c r="K5418" i="4"/>
  <c r="L5418" i="4" s="1"/>
  <c r="K5414" i="4"/>
  <c r="L5414" i="4" s="1"/>
  <c r="K5410" i="4"/>
  <c r="L5410" i="4" s="1"/>
  <c r="K5406" i="4"/>
  <c r="L5406" i="4" s="1"/>
  <c r="K5402" i="4"/>
  <c r="L5402" i="4" s="1"/>
  <c r="K5398" i="4"/>
  <c r="L5398" i="4" s="1"/>
  <c r="K5394" i="4"/>
  <c r="L5394" i="4" s="1"/>
  <c r="K5390" i="4"/>
  <c r="L5390" i="4" s="1"/>
  <c r="K5386" i="4"/>
  <c r="L5386" i="4" s="1"/>
  <c r="K5382" i="4"/>
  <c r="L5382" i="4" s="1"/>
  <c r="K5378" i="4"/>
  <c r="L5378" i="4" s="1"/>
  <c r="K5374" i="4"/>
  <c r="L5374" i="4" s="1"/>
  <c r="K5370" i="4"/>
  <c r="L5370" i="4" s="1"/>
  <c r="K5366" i="4"/>
  <c r="L5366" i="4" s="1"/>
  <c r="K5362" i="4"/>
  <c r="L5362" i="4" s="1"/>
  <c r="K5358" i="4"/>
  <c r="L5358" i="4" s="1"/>
  <c r="K5354" i="4"/>
  <c r="L5354" i="4" s="1"/>
  <c r="K5350" i="4"/>
  <c r="L5350" i="4" s="1"/>
  <c r="K5346" i="4"/>
  <c r="L5346" i="4" s="1"/>
  <c r="K5342" i="4"/>
  <c r="L5342" i="4" s="1"/>
  <c r="K5338" i="4"/>
  <c r="L5338" i="4" s="1"/>
  <c r="K5334" i="4"/>
  <c r="L5334" i="4" s="1"/>
  <c r="K5330" i="4"/>
  <c r="L5330" i="4" s="1"/>
  <c r="K5326" i="4"/>
  <c r="L5326" i="4" s="1"/>
  <c r="K5322" i="4"/>
  <c r="L5322" i="4" s="1"/>
  <c r="K5318" i="4"/>
  <c r="L5318" i="4" s="1"/>
  <c r="K5314" i="4"/>
  <c r="L5314" i="4" s="1"/>
  <c r="K5310" i="4"/>
  <c r="L5310" i="4" s="1"/>
  <c r="K5306" i="4"/>
  <c r="L5306" i="4" s="1"/>
  <c r="K5302" i="4"/>
  <c r="L5302" i="4" s="1"/>
  <c r="K5298" i="4"/>
  <c r="L5298" i="4" s="1"/>
  <c r="K5294" i="4"/>
  <c r="L5294" i="4" s="1"/>
  <c r="K5290" i="4"/>
  <c r="L5290" i="4" s="1"/>
  <c r="K5286" i="4"/>
  <c r="L5286" i="4" s="1"/>
  <c r="K5282" i="4"/>
  <c r="L5282" i="4" s="1"/>
  <c r="K5278" i="4"/>
  <c r="L5278" i="4" s="1"/>
  <c r="K5274" i="4"/>
  <c r="L5274" i="4" s="1"/>
  <c r="K5270" i="4"/>
  <c r="L5270" i="4" s="1"/>
  <c r="K5266" i="4"/>
  <c r="L5266" i="4" s="1"/>
  <c r="K5262" i="4"/>
  <c r="L5262" i="4" s="1"/>
  <c r="K5258" i="4"/>
  <c r="L5258" i="4" s="1"/>
  <c r="K5254" i="4"/>
  <c r="L5254" i="4" s="1"/>
  <c r="K5250" i="4"/>
  <c r="L5250" i="4" s="1"/>
  <c r="K5246" i="4"/>
  <c r="L5246" i="4" s="1"/>
  <c r="K5242" i="4"/>
  <c r="L5242" i="4" s="1"/>
  <c r="K5238" i="4"/>
  <c r="L5238" i="4" s="1"/>
  <c r="K5234" i="4"/>
  <c r="L5234" i="4" s="1"/>
  <c r="K5230" i="4"/>
  <c r="L5230" i="4" s="1"/>
  <c r="K5226" i="4"/>
  <c r="L5226" i="4" s="1"/>
  <c r="K5222" i="4"/>
  <c r="L5222" i="4" s="1"/>
  <c r="K5218" i="4"/>
  <c r="L5218" i="4" s="1"/>
  <c r="K5214" i="4"/>
  <c r="L5214" i="4" s="1"/>
  <c r="K5210" i="4"/>
  <c r="L5210" i="4" s="1"/>
  <c r="K5206" i="4"/>
  <c r="L5206" i="4" s="1"/>
  <c r="K5202" i="4"/>
  <c r="L5202" i="4" s="1"/>
  <c r="K5198" i="4"/>
  <c r="L5198" i="4" s="1"/>
  <c r="K5194" i="4"/>
  <c r="L5194" i="4" s="1"/>
  <c r="K5190" i="4"/>
  <c r="L5190" i="4" s="1"/>
  <c r="K5186" i="4"/>
  <c r="L5186" i="4" s="1"/>
  <c r="K5182" i="4"/>
  <c r="L5182" i="4" s="1"/>
  <c r="K5178" i="4"/>
  <c r="L5178" i="4" s="1"/>
  <c r="K5174" i="4"/>
  <c r="L5174" i="4" s="1"/>
  <c r="K5170" i="4"/>
  <c r="L5170" i="4" s="1"/>
  <c r="K5166" i="4"/>
  <c r="L5166" i="4" s="1"/>
  <c r="K5162" i="4"/>
  <c r="L5162" i="4" s="1"/>
  <c r="K5158" i="4"/>
  <c r="L5158" i="4" s="1"/>
  <c r="K5154" i="4"/>
  <c r="L5154" i="4" s="1"/>
  <c r="K5150" i="4"/>
  <c r="L5150" i="4" s="1"/>
  <c r="K5146" i="4"/>
  <c r="L5146" i="4" s="1"/>
  <c r="K5142" i="4"/>
  <c r="L5142" i="4" s="1"/>
  <c r="K5138" i="4"/>
  <c r="L5138" i="4" s="1"/>
  <c r="K5134" i="4"/>
  <c r="L5134" i="4" s="1"/>
  <c r="K5130" i="4"/>
  <c r="L5130" i="4" s="1"/>
  <c r="K5126" i="4"/>
  <c r="L5126" i="4" s="1"/>
  <c r="K5122" i="4"/>
  <c r="L5122" i="4" s="1"/>
  <c r="K5118" i="4"/>
  <c r="L5118" i="4" s="1"/>
  <c r="K5114" i="4"/>
  <c r="L5114" i="4" s="1"/>
  <c r="K5110" i="4"/>
  <c r="L5110" i="4" s="1"/>
  <c r="K5106" i="4"/>
  <c r="L5106" i="4" s="1"/>
  <c r="K5102" i="4"/>
  <c r="L5102" i="4" s="1"/>
  <c r="K5098" i="4"/>
  <c r="L5098" i="4" s="1"/>
  <c r="K5094" i="4"/>
  <c r="L5094" i="4" s="1"/>
  <c r="K5090" i="4"/>
  <c r="L5090" i="4" s="1"/>
  <c r="K5086" i="4"/>
  <c r="L5086" i="4" s="1"/>
  <c r="K5082" i="4"/>
  <c r="L5082" i="4" s="1"/>
  <c r="K5078" i="4"/>
  <c r="L5078" i="4" s="1"/>
  <c r="K5074" i="4"/>
  <c r="L5074" i="4" s="1"/>
  <c r="K5070" i="4"/>
  <c r="L5070" i="4" s="1"/>
  <c r="K5066" i="4"/>
  <c r="L5066" i="4" s="1"/>
  <c r="K5062" i="4"/>
  <c r="L5062" i="4" s="1"/>
  <c r="K5058" i="4"/>
  <c r="L5058" i="4" s="1"/>
  <c r="K5054" i="4"/>
  <c r="L5054" i="4" s="1"/>
  <c r="K5050" i="4"/>
  <c r="L5050" i="4" s="1"/>
  <c r="K5046" i="4"/>
  <c r="L5046" i="4" s="1"/>
  <c r="K5042" i="4"/>
  <c r="L5042" i="4" s="1"/>
  <c r="K5038" i="4"/>
  <c r="L5038" i="4" s="1"/>
  <c r="K5034" i="4"/>
  <c r="L5034" i="4" s="1"/>
  <c r="K5030" i="4"/>
  <c r="L5030" i="4" s="1"/>
  <c r="K5026" i="4"/>
  <c r="L5026" i="4" s="1"/>
  <c r="K5022" i="4"/>
  <c r="L5022" i="4" s="1"/>
  <c r="K5950" i="4"/>
  <c r="L5950" i="4" s="1"/>
  <c r="K5930" i="4"/>
  <c r="L5930" i="4" s="1"/>
  <c r="K5922" i="4"/>
  <c r="L5922" i="4" s="1"/>
  <c r="K5914" i="4"/>
  <c r="L5914" i="4" s="1"/>
  <c r="K5907" i="4"/>
  <c r="L5907" i="4" s="1"/>
  <c r="K5903" i="4"/>
  <c r="L5903" i="4" s="1"/>
  <c r="K5899" i="4"/>
  <c r="L5899" i="4" s="1"/>
  <c r="K5895" i="4"/>
  <c r="L5895" i="4" s="1"/>
  <c r="K5891" i="4"/>
  <c r="L5891" i="4" s="1"/>
  <c r="K5887" i="4"/>
  <c r="L5887" i="4" s="1"/>
  <c r="K5883" i="4"/>
  <c r="L5883" i="4" s="1"/>
  <c r="K5879" i="4"/>
  <c r="L5879" i="4" s="1"/>
  <c r="K5875" i="4"/>
  <c r="L5875" i="4" s="1"/>
  <c r="K5871" i="4"/>
  <c r="L5871" i="4" s="1"/>
  <c r="K5867" i="4"/>
  <c r="L5867" i="4" s="1"/>
  <c r="K5863" i="4"/>
  <c r="L5863" i="4" s="1"/>
  <c r="K5859" i="4"/>
  <c r="L5859" i="4" s="1"/>
  <c r="K5855" i="4"/>
  <c r="L5855" i="4" s="1"/>
  <c r="K5851" i="4"/>
  <c r="L5851" i="4" s="1"/>
  <c r="K5847" i="4"/>
  <c r="L5847" i="4" s="1"/>
  <c r="K5843" i="4"/>
  <c r="L5843" i="4" s="1"/>
  <c r="K5839" i="4"/>
  <c r="L5839" i="4" s="1"/>
  <c r="K5835" i="4"/>
  <c r="L5835" i="4" s="1"/>
  <c r="K5831" i="4"/>
  <c r="L5831" i="4" s="1"/>
  <c r="K5827" i="4"/>
  <c r="L5827" i="4" s="1"/>
  <c r="K5823" i="4"/>
  <c r="L5823" i="4" s="1"/>
  <c r="K5819" i="4"/>
  <c r="L5819" i="4" s="1"/>
  <c r="K5815" i="4"/>
  <c r="L5815" i="4" s="1"/>
  <c r="K5811" i="4"/>
  <c r="L5811" i="4" s="1"/>
  <c r="K5807" i="4"/>
  <c r="L5807" i="4" s="1"/>
  <c r="K5803" i="4"/>
  <c r="L5803" i="4" s="1"/>
  <c r="K5799" i="4"/>
  <c r="L5799" i="4" s="1"/>
  <c r="K5795" i="4"/>
  <c r="L5795" i="4" s="1"/>
  <c r="K5791" i="4"/>
  <c r="L5791" i="4" s="1"/>
  <c r="K5787" i="4"/>
  <c r="L5787" i="4" s="1"/>
  <c r="K5783" i="4"/>
  <c r="L5783" i="4" s="1"/>
  <c r="K5779" i="4"/>
  <c r="L5779" i="4" s="1"/>
  <c r="K5775" i="4"/>
  <c r="L5775" i="4" s="1"/>
  <c r="K5771" i="4"/>
  <c r="L5771" i="4" s="1"/>
  <c r="K5767" i="4"/>
  <c r="L5767" i="4" s="1"/>
  <c r="K5763" i="4"/>
  <c r="L5763" i="4" s="1"/>
  <c r="K5759" i="4"/>
  <c r="L5759" i="4" s="1"/>
  <c r="K5755" i="4"/>
  <c r="L5755" i="4" s="1"/>
  <c r="K5751" i="4"/>
  <c r="L5751" i="4" s="1"/>
  <c r="K5747" i="4"/>
  <c r="L5747" i="4" s="1"/>
  <c r="K5743" i="4"/>
  <c r="L5743" i="4" s="1"/>
  <c r="K5739" i="4"/>
  <c r="L5739" i="4" s="1"/>
  <c r="K5735" i="4"/>
  <c r="L5735" i="4" s="1"/>
  <c r="K5731" i="4"/>
  <c r="L5731" i="4" s="1"/>
  <c r="K5727" i="4"/>
  <c r="L5727" i="4" s="1"/>
  <c r="K5723" i="4"/>
  <c r="L5723" i="4" s="1"/>
  <c r="K5719" i="4"/>
  <c r="L5719" i="4" s="1"/>
  <c r="K5715" i="4"/>
  <c r="L5715" i="4" s="1"/>
  <c r="K5711" i="4"/>
  <c r="L5711" i="4" s="1"/>
  <c r="K5707" i="4"/>
  <c r="L5707" i="4" s="1"/>
  <c r="K5703" i="4"/>
  <c r="L5703" i="4" s="1"/>
  <c r="K5699" i="4"/>
  <c r="L5699" i="4" s="1"/>
  <c r="K5695" i="4"/>
  <c r="L5695" i="4" s="1"/>
  <c r="K5691" i="4"/>
  <c r="L5691" i="4" s="1"/>
  <c r="K5687" i="4"/>
  <c r="L5687" i="4" s="1"/>
  <c r="K5683" i="4"/>
  <c r="L5683" i="4" s="1"/>
  <c r="K5679" i="4"/>
  <c r="L5679" i="4" s="1"/>
  <c r="K5675" i="4"/>
  <c r="L5675" i="4" s="1"/>
  <c r="K5671" i="4"/>
  <c r="L5671" i="4" s="1"/>
  <c r="K5667" i="4"/>
  <c r="L5667" i="4" s="1"/>
  <c r="K5663" i="4"/>
  <c r="L5663" i="4" s="1"/>
  <c r="K5659" i="4"/>
  <c r="L5659" i="4" s="1"/>
  <c r="K5655" i="4"/>
  <c r="L5655" i="4" s="1"/>
  <c r="K5651" i="4"/>
  <c r="L5651" i="4" s="1"/>
  <c r="K5647" i="4"/>
  <c r="L5647" i="4" s="1"/>
  <c r="K5643" i="4"/>
  <c r="L5643" i="4" s="1"/>
  <c r="K5639" i="4"/>
  <c r="L5639" i="4" s="1"/>
  <c r="K5635" i="4"/>
  <c r="L5635" i="4" s="1"/>
  <c r="K5631" i="4"/>
  <c r="L5631" i="4" s="1"/>
  <c r="K5627" i="4"/>
  <c r="L5627" i="4" s="1"/>
  <c r="K5623" i="4"/>
  <c r="L5623" i="4" s="1"/>
  <c r="K5619" i="4"/>
  <c r="L5619" i="4" s="1"/>
  <c r="K5615" i="4"/>
  <c r="L5615" i="4" s="1"/>
  <c r="K5611" i="4"/>
  <c r="L5611" i="4" s="1"/>
  <c r="K5607" i="4"/>
  <c r="L5607" i="4" s="1"/>
  <c r="K5603" i="4"/>
  <c r="L5603" i="4" s="1"/>
  <c r="K5599" i="4"/>
  <c r="L5599" i="4" s="1"/>
  <c r="K5595" i="4"/>
  <c r="L5595" i="4" s="1"/>
  <c r="K5591" i="4"/>
  <c r="L5591" i="4" s="1"/>
  <c r="K5587" i="4"/>
  <c r="L5587" i="4" s="1"/>
  <c r="K5583" i="4"/>
  <c r="L5583" i="4" s="1"/>
  <c r="K5579" i="4"/>
  <c r="L5579" i="4" s="1"/>
  <c r="K5575" i="4"/>
  <c r="L5575" i="4" s="1"/>
  <c r="K5571" i="4"/>
  <c r="L5571" i="4" s="1"/>
  <c r="K5567" i="4"/>
  <c r="L5567" i="4" s="1"/>
  <c r="K5563" i="4"/>
  <c r="L5563" i="4" s="1"/>
  <c r="K5559" i="4"/>
  <c r="L5559" i="4" s="1"/>
  <c r="K5555" i="4"/>
  <c r="L5555" i="4" s="1"/>
  <c r="K5551" i="4"/>
  <c r="L5551" i="4" s="1"/>
  <c r="K5547" i="4"/>
  <c r="L5547" i="4" s="1"/>
  <c r="K5543" i="4"/>
  <c r="L5543" i="4" s="1"/>
  <c r="K5539" i="4"/>
  <c r="L5539" i="4" s="1"/>
  <c r="K5535" i="4"/>
  <c r="L5535" i="4" s="1"/>
  <c r="K5531" i="4"/>
  <c r="L5531" i="4" s="1"/>
  <c r="K5527" i="4"/>
  <c r="L5527" i="4" s="1"/>
  <c r="K5523" i="4"/>
  <c r="L5523" i="4" s="1"/>
  <c r="K5519" i="4"/>
  <c r="L5519" i="4" s="1"/>
  <c r="K5515" i="4"/>
  <c r="L5515" i="4" s="1"/>
  <c r="K5511" i="4"/>
  <c r="L5511" i="4" s="1"/>
  <c r="K5507" i="4"/>
  <c r="L5507" i="4" s="1"/>
  <c r="K5503" i="4"/>
  <c r="L5503" i="4" s="1"/>
  <c r="K5499" i="4"/>
  <c r="L5499" i="4" s="1"/>
  <c r="K5495" i="4"/>
  <c r="L5495" i="4" s="1"/>
  <c r="K5491" i="4"/>
  <c r="L5491" i="4" s="1"/>
  <c r="K5487" i="4"/>
  <c r="L5487" i="4" s="1"/>
  <c r="K5483" i="4"/>
  <c r="L5483" i="4" s="1"/>
  <c r="K5479" i="4"/>
  <c r="L5479" i="4" s="1"/>
  <c r="K5475" i="4"/>
  <c r="L5475" i="4" s="1"/>
  <c r="K5471" i="4"/>
  <c r="L5471" i="4" s="1"/>
  <c r="K5467" i="4"/>
  <c r="L5467" i="4" s="1"/>
  <c r="K5463" i="4"/>
  <c r="L5463" i="4" s="1"/>
  <c r="K5459" i="4"/>
  <c r="L5459" i="4" s="1"/>
  <c r="K5455" i="4"/>
  <c r="L5455" i="4" s="1"/>
  <c r="K5451" i="4"/>
  <c r="L5451" i="4" s="1"/>
  <c r="K5447" i="4"/>
  <c r="L5447" i="4" s="1"/>
  <c r="K5443" i="4"/>
  <c r="L5443" i="4" s="1"/>
  <c r="K5439" i="4"/>
  <c r="L5439" i="4" s="1"/>
  <c r="K5435" i="4"/>
  <c r="L5435" i="4" s="1"/>
  <c r="K5431" i="4"/>
  <c r="L5431" i="4" s="1"/>
  <c r="K5427" i="4"/>
  <c r="L5427" i="4" s="1"/>
  <c r="K5423" i="4"/>
  <c r="L5423" i="4" s="1"/>
  <c r="K5419" i="4"/>
  <c r="L5419" i="4" s="1"/>
  <c r="K5415" i="4"/>
  <c r="L5415" i="4" s="1"/>
  <c r="K5411" i="4"/>
  <c r="L5411" i="4" s="1"/>
  <c r="K5407" i="4"/>
  <c r="L5407" i="4" s="1"/>
  <c r="K5403" i="4"/>
  <c r="L5403" i="4" s="1"/>
  <c r="K5399" i="4"/>
  <c r="L5399" i="4" s="1"/>
  <c r="K5395" i="4"/>
  <c r="L5395" i="4" s="1"/>
  <c r="K5391" i="4"/>
  <c r="L5391" i="4" s="1"/>
  <c r="K5387" i="4"/>
  <c r="L5387" i="4" s="1"/>
  <c r="K5383" i="4"/>
  <c r="L5383" i="4" s="1"/>
  <c r="K5379" i="4"/>
  <c r="L5379" i="4" s="1"/>
  <c r="K5375" i="4"/>
  <c r="L5375" i="4" s="1"/>
  <c r="K5371" i="4"/>
  <c r="L5371" i="4" s="1"/>
  <c r="K5367" i="4"/>
  <c r="L5367" i="4" s="1"/>
  <c r="K5363" i="4"/>
  <c r="L5363" i="4" s="1"/>
  <c r="K5359" i="4"/>
  <c r="L5359" i="4" s="1"/>
  <c r="K5355" i="4"/>
  <c r="L5355" i="4" s="1"/>
  <c r="K5351" i="4"/>
  <c r="L5351" i="4" s="1"/>
  <c r="K5347" i="4"/>
  <c r="L5347" i="4" s="1"/>
  <c r="K5343" i="4"/>
  <c r="L5343" i="4" s="1"/>
  <c r="K5339" i="4"/>
  <c r="L5339" i="4" s="1"/>
  <c r="K5335" i="4"/>
  <c r="L5335" i="4" s="1"/>
  <c r="K5331" i="4"/>
  <c r="L5331" i="4" s="1"/>
  <c r="K5327" i="4"/>
  <c r="L5327" i="4" s="1"/>
  <c r="K5323" i="4"/>
  <c r="L5323" i="4" s="1"/>
  <c r="K5319" i="4"/>
  <c r="L5319" i="4" s="1"/>
  <c r="K5315" i="4"/>
  <c r="L5315" i="4" s="1"/>
  <c r="K5311" i="4"/>
  <c r="L5311" i="4" s="1"/>
  <c r="K5307" i="4"/>
  <c r="L5307" i="4" s="1"/>
  <c r="K5303" i="4"/>
  <c r="L5303" i="4" s="1"/>
  <c r="K5299" i="4"/>
  <c r="L5299" i="4" s="1"/>
  <c r="K5295" i="4"/>
  <c r="L5295" i="4" s="1"/>
  <c r="K5291" i="4"/>
  <c r="L5291" i="4" s="1"/>
  <c r="K5287" i="4"/>
  <c r="L5287" i="4" s="1"/>
  <c r="K5283" i="4"/>
  <c r="L5283" i="4" s="1"/>
  <c r="K5279" i="4"/>
  <c r="L5279" i="4" s="1"/>
  <c r="K5275" i="4"/>
  <c r="L5275" i="4" s="1"/>
  <c r="K5271" i="4"/>
  <c r="L5271" i="4" s="1"/>
  <c r="K5267" i="4"/>
  <c r="L5267" i="4" s="1"/>
  <c r="K5263" i="4"/>
  <c r="L5263" i="4" s="1"/>
  <c r="K5259" i="4"/>
  <c r="L5259" i="4" s="1"/>
  <c r="K5255" i="4"/>
  <c r="L5255" i="4" s="1"/>
  <c r="K5251" i="4"/>
  <c r="L5251" i="4" s="1"/>
  <c r="K5247" i="4"/>
  <c r="L5247" i="4" s="1"/>
  <c r="K5243" i="4"/>
  <c r="L5243" i="4" s="1"/>
  <c r="K5239" i="4"/>
  <c r="L5239" i="4" s="1"/>
  <c r="K5235" i="4"/>
  <c r="L5235" i="4" s="1"/>
  <c r="K5231" i="4"/>
  <c r="L5231" i="4" s="1"/>
  <c r="K5227" i="4"/>
  <c r="L5227" i="4" s="1"/>
  <c r="K5223" i="4"/>
  <c r="L5223" i="4" s="1"/>
  <c r="K5219" i="4"/>
  <c r="L5219" i="4" s="1"/>
  <c r="K5215" i="4"/>
  <c r="L5215" i="4" s="1"/>
  <c r="K5211" i="4"/>
  <c r="L5211" i="4" s="1"/>
  <c r="K5207" i="4"/>
  <c r="L5207" i="4" s="1"/>
  <c r="K5203" i="4"/>
  <c r="L5203" i="4" s="1"/>
  <c r="K5199" i="4"/>
  <c r="L5199" i="4" s="1"/>
  <c r="K5195" i="4"/>
  <c r="L5195" i="4" s="1"/>
  <c r="K5191" i="4"/>
  <c r="L5191" i="4" s="1"/>
  <c r="K5187" i="4"/>
  <c r="L5187" i="4" s="1"/>
  <c r="K5183" i="4"/>
  <c r="L5183" i="4" s="1"/>
  <c r="K5179" i="4"/>
  <c r="L5179" i="4" s="1"/>
  <c r="K5175" i="4"/>
  <c r="L5175" i="4" s="1"/>
  <c r="K5171" i="4"/>
  <c r="L5171" i="4" s="1"/>
  <c r="K5167" i="4"/>
  <c r="L5167" i="4" s="1"/>
  <c r="K5163" i="4"/>
  <c r="L5163" i="4" s="1"/>
  <c r="K5159" i="4"/>
  <c r="L5159" i="4" s="1"/>
  <c r="K5155" i="4"/>
  <c r="L5155" i="4" s="1"/>
  <c r="K5248" i="4"/>
  <c r="L5248" i="4" s="1"/>
  <c r="K5232" i="4"/>
  <c r="L5232" i="4" s="1"/>
  <c r="K5216" i="4"/>
  <c r="L5216" i="4" s="1"/>
  <c r="K5200" i="4"/>
  <c r="L5200" i="4" s="1"/>
  <c r="K5184" i="4"/>
  <c r="L5184" i="4" s="1"/>
  <c r="K5168" i="4"/>
  <c r="L5168" i="4" s="1"/>
  <c r="K5147" i="4"/>
  <c r="L5147" i="4" s="1"/>
  <c r="K5139" i="4"/>
  <c r="L5139" i="4" s="1"/>
  <c r="K5131" i="4"/>
  <c r="L5131" i="4" s="1"/>
  <c r="K5123" i="4"/>
  <c r="L5123" i="4" s="1"/>
  <c r="K5115" i="4"/>
  <c r="L5115" i="4" s="1"/>
  <c r="K5107" i="4"/>
  <c r="L5107" i="4" s="1"/>
  <c r="K5099" i="4"/>
  <c r="L5099" i="4" s="1"/>
  <c r="K5091" i="4"/>
  <c r="L5091" i="4" s="1"/>
  <c r="K5083" i="4"/>
  <c r="L5083" i="4" s="1"/>
  <c r="K5075" i="4"/>
  <c r="L5075" i="4" s="1"/>
  <c r="K5067" i="4"/>
  <c r="L5067" i="4" s="1"/>
  <c r="K5059" i="4"/>
  <c r="L5059" i="4" s="1"/>
  <c r="K5051" i="4"/>
  <c r="L5051" i="4" s="1"/>
  <c r="K5043" i="4"/>
  <c r="L5043" i="4" s="1"/>
  <c r="K5035" i="4"/>
  <c r="L5035" i="4" s="1"/>
  <c r="K5027" i="4"/>
  <c r="L5027" i="4" s="1"/>
  <c r="K5019" i="4"/>
  <c r="L5019" i="4" s="1"/>
  <c r="K5015" i="4"/>
  <c r="L5015" i="4" s="1"/>
  <c r="K5011" i="4"/>
  <c r="L5011" i="4" s="1"/>
  <c r="K5007" i="4"/>
  <c r="L5007" i="4" s="1"/>
  <c r="K5003" i="4"/>
  <c r="L5003" i="4" s="1"/>
  <c r="K4999" i="4"/>
  <c r="L4999" i="4" s="1"/>
  <c r="K4995" i="4"/>
  <c r="L4995" i="4" s="1"/>
  <c r="K4991" i="4"/>
  <c r="L4991" i="4" s="1"/>
  <c r="K4987" i="4"/>
  <c r="L4987" i="4" s="1"/>
  <c r="K4983" i="4"/>
  <c r="L4983" i="4" s="1"/>
  <c r="K4979" i="4"/>
  <c r="L4979" i="4" s="1"/>
  <c r="K4975" i="4"/>
  <c r="L4975" i="4" s="1"/>
  <c r="K4971" i="4"/>
  <c r="L4971" i="4" s="1"/>
  <c r="K4967" i="4"/>
  <c r="L4967" i="4" s="1"/>
  <c r="K4963" i="4"/>
  <c r="L4963" i="4" s="1"/>
  <c r="K4959" i="4"/>
  <c r="L4959" i="4" s="1"/>
  <c r="K4955" i="4"/>
  <c r="L4955" i="4" s="1"/>
  <c r="K4951" i="4"/>
  <c r="L4951" i="4" s="1"/>
  <c r="K4947" i="4"/>
  <c r="L4947" i="4" s="1"/>
  <c r="K4943" i="4"/>
  <c r="L4943" i="4" s="1"/>
  <c r="K4939" i="4"/>
  <c r="L4939" i="4" s="1"/>
  <c r="K4935" i="4"/>
  <c r="L4935" i="4" s="1"/>
  <c r="K4931" i="4"/>
  <c r="L4931" i="4" s="1"/>
  <c r="K4927" i="4"/>
  <c r="L4927" i="4" s="1"/>
  <c r="K4923" i="4"/>
  <c r="L4923" i="4" s="1"/>
  <c r="K4919" i="4"/>
  <c r="L4919" i="4" s="1"/>
  <c r="K4915" i="4"/>
  <c r="L4915" i="4" s="1"/>
  <c r="K4911" i="4"/>
  <c r="L4911" i="4" s="1"/>
  <c r="K4907" i="4"/>
  <c r="L4907" i="4" s="1"/>
  <c r="K4903" i="4"/>
  <c r="L4903" i="4" s="1"/>
  <c r="K4899" i="4"/>
  <c r="L4899" i="4" s="1"/>
  <c r="K4895" i="4"/>
  <c r="L4895" i="4" s="1"/>
  <c r="K4891" i="4"/>
  <c r="L4891" i="4" s="1"/>
  <c r="K4887" i="4"/>
  <c r="L4887" i="4" s="1"/>
  <c r="K4883" i="4"/>
  <c r="L4883" i="4" s="1"/>
  <c r="K4879" i="4"/>
  <c r="L4879" i="4" s="1"/>
  <c r="K4875" i="4"/>
  <c r="L4875" i="4" s="1"/>
  <c r="K4871" i="4"/>
  <c r="L4871" i="4" s="1"/>
  <c r="K4867" i="4"/>
  <c r="L4867" i="4" s="1"/>
  <c r="K4863" i="4"/>
  <c r="L4863" i="4" s="1"/>
  <c r="K4859" i="4"/>
  <c r="L4859" i="4" s="1"/>
  <c r="K4855" i="4"/>
  <c r="L4855" i="4" s="1"/>
  <c r="K4851" i="4"/>
  <c r="L4851" i="4" s="1"/>
  <c r="K4847" i="4"/>
  <c r="L4847" i="4" s="1"/>
  <c r="K4843" i="4"/>
  <c r="L4843" i="4" s="1"/>
  <c r="K4839" i="4"/>
  <c r="L4839" i="4" s="1"/>
  <c r="K4835" i="4"/>
  <c r="L4835" i="4" s="1"/>
  <c r="K4831" i="4"/>
  <c r="L4831" i="4" s="1"/>
  <c r="K4827" i="4"/>
  <c r="L4827" i="4" s="1"/>
  <c r="K4823" i="4"/>
  <c r="L4823" i="4" s="1"/>
  <c r="K4819" i="4"/>
  <c r="L4819" i="4" s="1"/>
  <c r="K4815" i="4"/>
  <c r="L4815" i="4" s="1"/>
  <c r="K4811" i="4"/>
  <c r="L4811" i="4" s="1"/>
  <c r="K4807" i="4"/>
  <c r="L4807" i="4" s="1"/>
  <c r="K4803" i="4"/>
  <c r="L4803" i="4" s="1"/>
  <c r="K4799" i="4"/>
  <c r="L4799" i="4" s="1"/>
  <c r="K4795" i="4"/>
  <c r="L4795" i="4" s="1"/>
  <c r="K4791" i="4"/>
  <c r="L4791" i="4" s="1"/>
  <c r="K4787" i="4"/>
  <c r="L4787" i="4" s="1"/>
  <c r="K4783" i="4"/>
  <c r="L4783" i="4" s="1"/>
  <c r="K4779" i="4"/>
  <c r="L4779" i="4" s="1"/>
  <c r="K4775" i="4"/>
  <c r="L4775" i="4" s="1"/>
  <c r="K4771" i="4"/>
  <c r="L4771" i="4" s="1"/>
  <c r="K4767" i="4"/>
  <c r="L4767" i="4" s="1"/>
  <c r="K4763" i="4"/>
  <c r="L4763" i="4" s="1"/>
  <c r="K4759" i="4"/>
  <c r="L4759" i="4" s="1"/>
  <c r="K4755" i="4"/>
  <c r="L4755" i="4" s="1"/>
  <c r="K4751" i="4"/>
  <c r="L4751" i="4" s="1"/>
  <c r="K4747" i="4"/>
  <c r="L4747" i="4" s="1"/>
  <c r="K4743" i="4"/>
  <c r="L4743" i="4" s="1"/>
  <c r="K4739" i="4"/>
  <c r="L4739" i="4" s="1"/>
  <c r="K4735" i="4"/>
  <c r="L4735" i="4" s="1"/>
  <c r="K4731" i="4"/>
  <c r="L4731" i="4" s="1"/>
  <c r="K4727" i="4"/>
  <c r="L4727" i="4" s="1"/>
  <c r="K4723" i="4"/>
  <c r="L4723" i="4" s="1"/>
  <c r="K4719" i="4"/>
  <c r="L4719" i="4" s="1"/>
  <c r="K4715" i="4"/>
  <c r="L4715" i="4" s="1"/>
  <c r="K4711" i="4"/>
  <c r="L4711" i="4" s="1"/>
  <c r="K4707" i="4"/>
  <c r="L4707" i="4" s="1"/>
  <c r="K4703" i="4"/>
  <c r="L4703" i="4" s="1"/>
  <c r="K4699" i="4"/>
  <c r="L4699" i="4" s="1"/>
  <c r="K4695" i="4"/>
  <c r="L4695" i="4" s="1"/>
  <c r="K4691" i="4"/>
  <c r="L4691" i="4" s="1"/>
  <c r="K4687" i="4"/>
  <c r="L4687" i="4" s="1"/>
  <c r="K4683" i="4"/>
  <c r="L4683" i="4" s="1"/>
  <c r="K4679" i="4"/>
  <c r="L4679" i="4" s="1"/>
  <c r="K4675" i="4"/>
  <c r="L4675" i="4" s="1"/>
  <c r="K4671" i="4"/>
  <c r="L4671" i="4" s="1"/>
  <c r="K4667" i="4"/>
  <c r="L4667" i="4" s="1"/>
  <c r="K4663" i="4"/>
  <c r="L4663" i="4" s="1"/>
  <c r="K4659" i="4"/>
  <c r="L4659" i="4" s="1"/>
  <c r="K4655" i="4"/>
  <c r="L4655" i="4" s="1"/>
  <c r="K4651" i="4"/>
  <c r="L4651" i="4" s="1"/>
  <c r="K4647" i="4"/>
  <c r="L4647" i="4" s="1"/>
  <c r="K4643" i="4"/>
  <c r="L4643" i="4" s="1"/>
  <c r="K4639" i="4"/>
  <c r="L4639" i="4" s="1"/>
  <c r="K4635" i="4"/>
  <c r="L4635" i="4" s="1"/>
  <c r="K4631" i="4"/>
  <c r="L4631" i="4" s="1"/>
  <c r="K4627" i="4"/>
  <c r="L4627" i="4" s="1"/>
  <c r="K4623" i="4"/>
  <c r="L4623" i="4" s="1"/>
  <c r="K4619" i="4"/>
  <c r="L4619" i="4" s="1"/>
  <c r="K4615" i="4"/>
  <c r="L4615" i="4" s="1"/>
  <c r="K4611" i="4"/>
  <c r="L4611" i="4" s="1"/>
  <c r="K4607" i="4"/>
  <c r="L4607" i="4" s="1"/>
  <c r="K4603" i="4"/>
  <c r="L4603" i="4" s="1"/>
  <c r="K4599" i="4"/>
  <c r="L4599" i="4" s="1"/>
  <c r="K4595" i="4"/>
  <c r="L4595" i="4" s="1"/>
  <c r="K4591" i="4"/>
  <c r="L4591" i="4" s="1"/>
  <c r="K4587" i="4"/>
  <c r="L4587" i="4" s="1"/>
  <c r="K4583" i="4"/>
  <c r="L4583" i="4" s="1"/>
  <c r="K4579" i="4"/>
  <c r="L4579" i="4" s="1"/>
  <c r="K4575" i="4"/>
  <c r="L4575" i="4" s="1"/>
  <c r="K4571" i="4"/>
  <c r="L4571" i="4" s="1"/>
  <c r="K4567" i="4"/>
  <c r="L4567" i="4" s="1"/>
  <c r="K4563" i="4"/>
  <c r="L4563" i="4" s="1"/>
  <c r="K4559" i="4"/>
  <c r="L4559" i="4" s="1"/>
  <c r="K4555" i="4"/>
  <c r="L4555" i="4" s="1"/>
  <c r="K4551" i="4"/>
  <c r="L4551" i="4" s="1"/>
  <c r="K4547" i="4"/>
  <c r="L4547" i="4" s="1"/>
  <c r="K4543" i="4"/>
  <c r="L4543" i="4" s="1"/>
  <c r="K4539" i="4"/>
  <c r="L4539" i="4" s="1"/>
  <c r="K4535" i="4"/>
  <c r="L4535" i="4" s="1"/>
  <c r="K4531" i="4"/>
  <c r="L4531" i="4" s="1"/>
  <c r="K4527" i="4"/>
  <c r="L4527" i="4" s="1"/>
  <c r="K4523" i="4"/>
  <c r="L4523" i="4" s="1"/>
  <c r="K4519" i="4"/>
  <c r="L4519" i="4" s="1"/>
  <c r="K4515" i="4"/>
  <c r="L4515" i="4" s="1"/>
  <c r="K4511" i="4"/>
  <c r="L4511" i="4" s="1"/>
  <c r="K4507" i="4"/>
  <c r="L4507" i="4" s="1"/>
  <c r="K4503" i="4"/>
  <c r="L4503" i="4" s="1"/>
  <c r="K4499" i="4"/>
  <c r="L4499" i="4" s="1"/>
  <c r="K4495" i="4"/>
  <c r="L4495" i="4" s="1"/>
  <c r="K4491" i="4"/>
  <c r="L4491" i="4" s="1"/>
  <c r="K4487" i="4"/>
  <c r="L4487" i="4" s="1"/>
  <c r="K4483" i="4"/>
  <c r="L4483" i="4" s="1"/>
  <c r="K4479" i="4"/>
  <c r="L4479" i="4" s="1"/>
  <c r="K4475" i="4"/>
  <c r="L4475" i="4" s="1"/>
  <c r="K4471" i="4"/>
  <c r="L4471" i="4" s="1"/>
  <c r="K4467" i="4"/>
  <c r="L4467" i="4" s="1"/>
  <c r="K4463" i="4"/>
  <c r="L4463" i="4" s="1"/>
  <c r="K4459" i="4"/>
  <c r="L4459" i="4" s="1"/>
  <c r="K4455" i="4"/>
  <c r="L4455" i="4" s="1"/>
  <c r="K4451" i="4"/>
  <c r="L4451" i="4" s="1"/>
  <c r="K4447" i="4"/>
  <c r="L4447" i="4" s="1"/>
  <c r="K4443" i="4"/>
  <c r="L4443" i="4" s="1"/>
  <c r="K4439" i="4"/>
  <c r="L4439" i="4" s="1"/>
  <c r="K4435" i="4"/>
  <c r="L4435" i="4" s="1"/>
  <c r="K4431" i="4"/>
  <c r="L4431" i="4" s="1"/>
  <c r="K4427" i="4"/>
  <c r="L4427" i="4" s="1"/>
  <c r="K4423" i="4"/>
  <c r="L4423" i="4" s="1"/>
  <c r="K4419" i="4"/>
  <c r="L4419" i="4" s="1"/>
  <c r="K4415" i="4"/>
  <c r="L4415" i="4" s="1"/>
  <c r="K4411" i="4"/>
  <c r="L4411" i="4" s="1"/>
  <c r="K4407" i="4"/>
  <c r="L4407" i="4" s="1"/>
  <c r="K4403" i="4"/>
  <c r="L4403" i="4" s="1"/>
  <c r="K4399" i="4"/>
  <c r="L4399" i="4" s="1"/>
  <c r="K4395" i="4"/>
  <c r="L4395" i="4" s="1"/>
  <c r="K4391" i="4"/>
  <c r="L4391" i="4" s="1"/>
  <c r="K4387" i="4"/>
  <c r="L4387" i="4" s="1"/>
  <c r="K4383" i="4"/>
  <c r="L4383" i="4" s="1"/>
  <c r="K4379" i="4"/>
  <c r="L4379" i="4" s="1"/>
  <c r="K4375" i="4"/>
  <c r="L4375" i="4" s="1"/>
  <c r="K4371" i="4"/>
  <c r="L4371" i="4" s="1"/>
  <c r="K4367" i="4"/>
  <c r="L4367" i="4" s="1"/>
  <c r="K4363" i="4"/>
  <c r="L4363" i="4" s="1"/>
  <c r="K4359" i="4"/>
  <c r="L4359" i="4" s="1"/>
  <c r="K4355" i="4"/>
  <c r="L4355" i="4" s="1"/>
  <c r="K4351" i="4"/>
  <c r="L4351" i="4" s="1"/>
  <c r="K4347" i="4"/>
  <c r="L4347" i="4" s="1"/>
  <c r="K4343" i="4"/>
  <c r="L4343" i="4" s="1"/>
  <c r="K4339" i="4"/>
  <c r="L4339" i="4" s="1"/>
  <c r="K4335" i="4"/>
  <c r="L4335" i="4" s="1"/>
  <c r="K4331" i="4"/>
  <c r="L4331" i="4" s="1"/>
  <c r="K4327" i="4"/>
  <c r="L4327" i="4" s="1"/>
  <c r="K4323" i="4"/>
  <c r="L4323" i="4" s="1"/>
  <c r="K4319" i="4"/>
  <c r="L4319" i="4" s="1"/>
  <c r="K4315" i="4"/>
  <c r="L4315" i="4" s="1"/>
  <c r="K4311" i="4"/>
  <c r="L4311" i="4" s="1"/>
  <c r="K4307" i="4"/>
  <c r="L4307" i="4" s="1"/>
  <c r="K4303" i="4"/>
  <c r="L4303" i="4" s="1"/>
  <c r="K4299" i="4"/>
  <c r="L4299" i="4" s="1"/>
  <c r="K4295" i="4"/>
  <c r="L4295" i="4" s="1"/>
  <c r="K4291" i="4"/>
  <c r="L4291" i="4" s="1"/>
  <c r="K4287" i="4"/>
  <c r="L4287" i="4" s="1"/>
  <c r="K4283" i="4"/>
  <c r="L4283" i="4" s="1"/>
  <c r="K4279" i="4"/>
  <c r="L4279" i="4" s="1"/>
  <c r="K4275" i="4"/>
  <c r="L4275" i="4" s="1"/>
  <c r="K4271" i="4"/>
  <c r="L4271" i="4" s="1"/>
  <c r="K4267" i="4"/>
  <c r="L4267" i="4" s="1"/>
  <c r="K4263" i="4"/>
  <c r="L4263" i="4" s="1"/>
  <c r="K4259" i="4"/>
  <c r="L4259" i="4" s="1"/>
  <c r="K4255" i="4"/>
  <c r="L4255" i="4" s="1"/>
  <c r="K4251" i="4"/>
  <c r="L4251" i="4" s="1"/>
  <c r="K4247" i="4"/>
  <c r="L4247" i="4" s="1"/>
  <c r="K4243" i="4"/>
  <c r="L4243" i="4" s="1"/>
  <c r="K4239" i="4"/>
  <c r="L4239" i="4" s="1"/>
  <c r="K4235" i="4"/>
  <c r="L4235" i="4" s="1"/>
  <c r="K4231" i="4"/>
  <c r="L4231" i="4" s="1"/>
  <c r="K4227" i="4"/>
  <c r="L4227" i="4" s="1"/>
  <c r="K4223" i="4"/>
  <c r="L4223" i="4" s="1"/>
  <c r="K4219" i="4"/>
  <c r="L4219" i="4" s="1"/>
  <c r="K4215" i="4"/>
  <c r="L4215" i="4" s="1"/>
  <c r="K4211" i="4"/>
  <c r="L4211" i="4" s="1"/>
  <c r="K4207" i="4"/>
  <c r="L4207" i="4" s="1"/>
  <c r="K5252" i="4"/>
  <c r="L5252" i="4" s="1"/>
  <c r="K5236" i="4"/>
  <c r="L5236" i="4" s="1"/>
  <c r="K5220" i="4"/>
  <c r="L5220" i="4" s="1"/>
  <c r="K5204" i="4"/>
  <c r="L5204" i="4" s="1"/>
  <c r="K5188" i="4"/>
  <c r="L5188" i="4" s="1"/>
  <c r="K5172" i="4"/>
  <c r="L5172" i="4" s="1"/>
  <c r="K5156" i="4"/>
  <c r="L5156" i="4" s="1"/>
  <c r="K5152" i="4"/>
  <c r="L5152" i="4" s="1"/>
  <c r="K5144" i="4"/>
  <c r="L5144" i="4" s="1"/>
  <c r="K5136" i="4"/>
  <c r="L5136" i="4" s="1"/>
  <c r="K5128" i="4"/>
  <c r="L5128" i="4" s="1"/>
  <c r="K5120" i="4"/>
  <c r="L5120" i="4" s="1"/>
  <c r="K5112" i="4"/>
  <c r="L5112" i="4" s="1"/>
  <c r="K5104" i="4"/>
  <c r="L5104" i="4" s="1"/>
  <c r="K5096" i="4"/>
  <c r="L5096" i="4" s="1"/>
  <c r="K5088" i="4"/>
  <c r="L5088" i="4" s="1"/>
  <c r="K5080" i="4"/>
  <c r="L5080" i="4" s="1"/>
  <c r="K5072" i="4"/>
  <c r="L5072" i="4" s="1"/>
  <c r="K5064" i="4"/>
  <c r="L5064" i="4" s="1"/>
  <c r="K5056" i="4"/>
  <c r="L5056" i="4" s="1"/>
  <c r="K5048" i="4"/>
  <c r="L5048" i="4" s="1"/>
  <c r="K5040" i="4"/>
  <c r="L5040" i="4" s="1"/>
  <c r="K5032" i="4"/>
  <c r="L5032" i="4" s="1"/>
  <c r="K5024" i="4"/>
  <c r="L5024" i="4" s="1"/>
  <c r="K5020" i="4"/>
  <c r="L5020" i="4" s="1"/>
  <c r="K5016" i="4"/>
  <c r="L5016" i="4" s="1"/>
  <c r="K5012" i="4"/>
  <c r="L5012" i="4" s="1"/>
  <c r="K5008" i="4"/>
  <c r="L5008" i="4" s="1"/>
  <c r="K5004" i="4"/>
  <c r="L5004" i="4" s="1"/>
  <c r="K5000" i="4"/>
  <c r="L5000" i="4" s="1"/>
  <c r="K4996" i="4"/>
  <c r="L4996" i="4" s="1"/>
  <c r="K4992" i="4"/>
  <c r="L4992" i="4" s="1"/>
  <c r="K4988" i="4"/>
  <c r="L4988" i="4" s="1"/>
  <c r="K4984" i="4"/>
  <c r="L4984" i="4" s="1"/>
  <c r="K4980" i="4"/>
  <c r="L4980" i="4" s="1"/>
  <c r="K4976" i="4"/>
  <c r="L4976" i="4" s="1"/>
  <c r="K4972" i="4"/>
  <c r="L4972" i="4" s="1"/>
  <c r="K4968" i="4"/>
  <c r="L4968" i="4" s="1"/>
  <c r="K4964" i="4"/>
  <c r="L4964" i="4" s="1"/>
  <c r="K4960" i="4"/>
  <c r="L4960" i="4" s="1"/>
  <c r="K4956" i="4"/>
  <c r="L4956" i="4" s="1"/>
  <c r="K4952" i="4"/>
  <c r="L4952" i="4" s="1"/>
  <c r="K4948" i="4"/>
  <c r="L4948" i="4" s="1"/>
  <c r="K4944" i="4"/>
  <c r="L4944" i="4" s="1"/>
  <c r="K4940" i="4"/>
  <c r="L4940" i="4" s="1"/>
  <c r="K4936" i="4"/>
  <c r="L4936" i="4" s="1"/>
  <c r="K4932" i="4"/>
  <c r="L4932" i="4" s="1"/>
  <c r="K4928" i="4"/>
  <c r="L4928" i="4" s="1"/>
  <c r="K4924" i="4"/>
  <c r="L4924" i="4" s="1"/>
  <c r="K4920" i="4"/>
  <c r="L4920" i="4" s="1"/>
  <c r="K4916" i="4"/>
  <c r="L4916" i="4" s="1"/>
  <c r="K4912" i="4"/>
  <c r="L4912" i="4" s="1"/>
  <c r="K4908" i="4"/>
  <c r="L4908" i="4" s="1"/>
  <c r="K4904" i="4"/>
  <c r="L4904" i="4" s="1"/>
  <c r="K4900" i="4"/>
  <c r="L4900" i="4" s="1"/>
  <c r="K4896" i="4"/>
  <c r="L4896" i="4" s="1"/>
  <c r="K4892" i="4"/>
  <c r="L4892" i="4" s="1"/>
  <c r="K4888" i="4"/>
  <c r="L4888" i="4" s="1"/>
  <c r="K4884" i="4"/>
  <c r="L4884" i="4" s="1"/>
  <c r="K4880" i="4"/>
  <c r="L4880" i="4" s="1"/>
  <c r="K4876" i="4"/>
  <c r="L4876" i="4" s="1"/>
  <c r="K4872" i="4"/>
  <c r="L4872" i="4" s="1"/>
  <c r="K4868" i="4"/>
  <c r="L4868" i="4" s="1"/>
  <c r="K4864" i="4"/>
  <c r="L4864" i="4" s="1"/>
  <c r="K4860" i="4"/>
  <c r="L4860" i="4" s="1"/>
  <c r="K4856" i="4"/>
  <c r="L4856" i="4" s="1"/>
  <c r="K4852" i="4"/>
  <c r="L4852" i="4" s="1"/>
  <c r="K4848" i="4"/>
  <c r="L4848" i="4" s="1"/>
  <c r="K4844" i="4"/>
  <c r="L4844" i="4" s="1"/>
  <c r="K4840" i="4"/>
  <c r="L4840" i="4" s="1"/>
  <c r="K4836" i="4"/>
  <c r="L4836" i="4" s="1"/>
  <c r="K4832" i="4"/>
  <c r="L4832" i="4" s="1"/>
  <c r="K4828" i="4"/>
  <c r="L4828" i="4" s="1"/>
  <c r="K4824" i="4"/>
  <c r="L4824" i="4" s="1"/>
  <c r="K4820" i="4"/>
  <c r="L4820" i="4" s="1"/>
  <c r="K4816" i="4"/>
  <c r="L4816" i="4" s="1"/>
  <c r="K4812" i="4"/>
  <c r="L4812" i="4" s="1"/>
  <c r="K4808" i="4"/>
  <c r="L4808" i="4" s="1"/>
  <c r="K4804" i="4"/>
  <c r="L4804" i="4" s="1"/>
  <c r="K4800" i="4"/>
  <c r="L4800" i="4" s="1"/>
  <c r="K4796" i="4"/>
  <c r="L4796" i="4" s="1"/>
  <c r="K4792" i="4"/>
  <c r="L4792" i="4" s="1"/>
  <c r="K4788" i="4"/>
  <c r="L4788" i="4" s="1"/>
  <c r="K4784" i="4"/>
  <c r="L4784" i="4" s="1"/>
  <c r="K4780" i="4"/>
  <c r="L4780" i="4" s="1"/>
  <c r="K4776" i="4"/>
  <c r="L4776" i="4" s="1"/>
  <c r="K4772" i="4"/>
  <c r="L4772" i="4" s="1"/>
  <c r="K4768" i="4"/>
  <c r="L4768" i="4" s="1"/>
  <c r="K4764" i="4"/>
  <c r="L4764" i="4" s="1"/>
  <c r="K4760" i="4"/>
  <c r="L4760" i="4" s="1"/>
  <c r="K4756" i="4"/>
  <c r="L4756" i="4" s="1"/>
  <c r="K4752" i="4"/>
  <c r="L4752" i="4" s="1"/>
  <c r="K4748" i="4"/>
  <c r="L4748" i="4" s="1"/>
  <c r="K4744" i="4"/>
  <c r="L4744" i="4" s="1"/>
  <c r="K4740" i="4"/>
  <c r="L4740" i="4" s="1"/>
  <c r="K4736" i="4"/>
  <c r="L4736" i="4" s="1"/>
  <c r="K4732" i="4"/>
  <c r="L4732" i="4" s="1"/>
  <c r="K4728" i="4"/>
  <c r="L4728" i="4" s="1"/>
  <c r="K4724" i="4"/>
  <c r="L4724" i="4" s="1"/>
  <c r="K4720" i="4"/>
  <c r="L4720" i="4" s="1"/>
  <c r="K4716" i="4"/>
  <c r="L4716" i="4" s="1"/>
  <c r="K4712" i="4"/>
  <c r="L4712" i="4" s="1"/>
  <c r="K4708" i="4"/>
  <c r="L4708" i="4" s="1"/>
  <c r="K4704" i="4"/>
  <c r="L4704" i="4" s="1"/>
  <c r="K4700" i="4"/>
  <c r="L4700" i="4" s="1"/>
  <c r="K4696" i="4"/>
  <c r="L4696" i="4" s="1"/>
  <c r="K4692" i="4"/>
  <c r="L4692" i="4" s="1"/>
  <c r="K4688" i="4"/>
  <c r="L4688" i="4" s="1"/>
  <c r="K4684" i="4"/>
  <c r="L4684" i="4" s="1"/>
  <c r="K4680" i="4"/>
  <c r="L4680" i="4" s="1"/>
  <c r="K4676" i="4"/>
  <c r="L4676" i="4" s="1"/>
  <c r="K4672" i="4"/>
  <c r="L4672" i="4" s="1"/>
  <c r="K4668" i="4"/>
  <c r="L4668" i="4" s="1"/>
  <c r="K4664" i="4"/>
  <c r="L4664" i="4" s="1"/>
  <c r="K4660" i="4"/>
  <c r="L4660" i="4" s="1"/>
  <c r="K4656" i="4"/>
  <c r="L4656" i="4" s="1"/>
  <c r="K4652" i="4"/>
  <c r="L4652" i="4" s="1"/>
  <c r="K4648" i="4"/>
  <c r="L4648" i="4" s="1"/>
  <c r="K4644" i="4"/>
  <c r="L4644" i="4" s="1"/>
  <c r="K4640" i="4"/>
  <c r="L4640" i="4" s="1"/>
  <c r="K4636" i="4"/>
  <c r="L4636" i="4" s="1"/>
  <c r="K4632" i="4"/>
  <c r="L4632" i="4" s="1"/>
  <c r="K4628" i="4"/>
  <c r="L4628" i="4" s="1"/>
  <c r="K4624" i="4"/>
  <c r="L4624" i="4" s="1"/>
  <c r="K4620" i="4"/>
  <c r="L4620" i="4" s="1"/>
  <c r="K4616" i="4"/>
  <c r="L4616" i="4" s="1"/>
  <c r="K4612" i="4"/>
  <c r="L4612" i="4" s="1"/>
  <c r="K4608" i="4"/>
  <c r="L4608" i="4" s="1"/>
  <c r="K4604" i="4"/>
  <c r="L4604" i="4" s="1"/>
  <c r="K4600" i="4"/>
  <c r="L4600" i="4" s="1"/>
  <c r="K4596" i="4"/>
  <c r="L4596" i="4" s="1"/>
  <c r="K4592" i="4"/>
  <c r="L4592" i="4" s="1"/>
  <c r="K4588" i="4"/>
  <c r="L4588" i="4" s="1"/>
  <c r="K4584" i="4"/>
  <c r="L4584" i="4" s="1"/>
  <c r="K4580" i="4"/>
  <c r="L4580" i="4" s="1"/>
  <c r="K4576" i="4"/>
  <c r="L4576" i="4" s="1"/>
  <c r="K4572" i="4"/>
  <c r="L4572" i="4" s="1"/>
  <c r="K4568" i="4"/>
  <c r="L4568" i="4" s="1"/>
  <c r="K4564" i="4"/>
  <c r="L4564" i="4" s="1"/>
  <c r="K4560" i="4"/>
  <c r="L4560" i="4" s="1"/>
  <c r="K4556" i="4"/>
  <c r="L4556" i="4" s="1"/>
  <c r="K4552" i="4"/>
  <c r="L4552" i="4" s="1"/>
  <c r="K4548" i="4"/>
  <c r="L4548" i="4" s="1"/>
  <c r="K4544" i="4"/>
  <c r="L4544" i="4" s="1"/>
  <c r="K4540" i="4"/>
  <c r="L4540" i="4" s="1"/>
  <c r="K4536" i="4"/>
  <c r="L4536" i="4" s="1"/>
  <c r="K4532" i="4"/>
  <c r="L4532" i="4" s="1"/>
  <c r="K4528" i="4"/>
  <c r="L4528" i="4" s="1"/>
  <c r="K4524" i="4"/>
  <c r="L4524" i="4" s="1"/>
  <c r="K4520" i="4"/>
  <c r="L4520" i="4" s="1"/>
  <c r="K4516" i="4"/>
  <c r="L4516" i="4" s="1"/>
  <c r="K4512" i="4"/>
  <c r="L4512" i="4" s="1"/>
  <c r="K4508" i="4"/>
  <c r="L4508" i="4" s="1"/>
  <c r="K4504" i="4"/>
  <c r="L4504" i="4" s="1"/>
  <c r="K4500" i="4"/>
  <c r="L4500" i="4" s="1"/>
  <c r="K4496" i="4"/>
  <c r="L4496" i="4" s="1"/>
  <c r="K4492" i="4"/>
  <c r="L4492" i="4" s="1"/>
  <c r="K4488" i="4"/>
  <c r="L4488" i="4" s="1"/>
  <c r="K4484" i="4"/>
  <c r="L4484" i="4" s="1"/>
  <c r="K4480" i="4"/>
  <c r="L4480" i="4" s="1"/>
  <c r="K4476" i="4"/>
  <c r="L4476" i="4" s="1"/>
  <c r="K4472" i="4"/>
  <c r="L4472" i="4" s="1"/>
  <c r="K4468" i="4"/>
  <c r="L4468" i="4" s="1"/>
  <c r="K4464" i="4"/>
  <c r="L4464" i="4" s="1"/>
  <c r="K4460" i="4"/>
  <c r="L4460" i="4" s="1"/>
  <c r="K4456" i="4"/>
  <c r="L4456" i="4" s="1"/>
  <c r="K4452" i="4"/>
  <c r="L4452" i="4" s="1"/>
  <c r="K4448" i="4"/>
  <c r="L4448" i="4" s="1"/>
  <c r="K4444" i="4"/>
  <c r="L4444" i="4" s="1"/>
  <c r="K4440" i="4"/>
  <c r="L4440" i="4" s="1"/>
  <c r="K4436" i="4"/>
  <c r="L4436" i="4" s="1"/>
  <c r="K4432" i="4"/>
  <c r="L4432" i="4" s="1"/>
  <c r="K4428" i="4"/>
  <c r="L4428" i="4" s="1"/>
  <c r="K4424" i="4"/>
  <c r="L4424" i="4" s="1"/>
  <c r="K4420" i="4"/>
  <c r="L4420" i="4" s="1"/>
  <c r="K4416" i="4"/>
  <c r="L4416" i="4" s="1"/>
  <c r="K4412" i="4"/>
  <c r="L4412" i="4" s="1"/>
  <c r="K4408" i="4"/>
  <c r="L4408" i="4" s="1"/>
  <c r="K4404" i="4"/>
  <c r="L4404" i="4" s="1"/>
  <c r="K4400" i="4"/>
  <c r="L4400" i="4" s="1"/>
  <c r="K4396" i="4"/>
  <c r="L4396" i="4" s="1"/>
  <c r="K4392" i="4"/>
  <c r="L4392" i="4" s="1"/>
  <c r="K4388" i="4"/>
  <c r="L4388" i="4" s="1"/>
  <c r="K4384" i="4"/>
  <c r="L4384" i="4" s="1"/>
  <c r="K4380" i="4"/>
  <c r="L4380" i="4" s="1"/>
  <c r="K4376" i="4"/>
  <c r="L4376" i="4" s="1"/>
  <c r="K4372" i="4"/>
  <c r="L4372" i="4" s="1"/>
  <c r="K4368" i="4"/>
  <c r="L4368" i="4" s="1"/>
  <c r="K4364" i="4"/>
  <c r="L4364" i="4" s="1"/>
  <c r="K4360" i="4"/>
  <c r="L4360" i="4" s="1"/>
  <c r="K4356" i="4"/>
  <c r="L4356" i="4" s="1"/>
  <c r="K4352" i="4"/>
  <c r="L4352" i="4" s="1"/>
  <c r="K4348" i="4"/>
  <c r="L4348" i="4" s="1"/>
  <c r="K4344" i="4"/>
  <c r="L4344" i="4" s="1"/>
  <c r="K4340" i="4"/>
  <c r="L4340" i="4" s="1"/>
  <c r="K4336" i="4"/>
  <c r="L4336" i="4" s="1"/>
  <c r="K4332" i="4"/>
  <c r="L4332" i="4" s="1"/>
  <c r="K4328" i="4"/>
  <c r="L4328" i="4" s="1"/>
  <c r="K4324" i="4"/>
  <c r="L4324" i="4" s="1"/>
  <c r="K4320" i="4"/>
  <c r="L4320" i="4" s="1"/>
  <c r="K4316" i="4"/>
  <c r="L4316" i="4" s="1"/>
  <c r="K4312" i="4"/>
  <c r="L4312" i="4" s="1"/>
  <c r="K4308" i="4"/>
  <c r="L4308" i="4" s="1"/>
  <c r="K4304" i="4"/>
  <c r="L4304" i="4" s="1"/>
  <c r="K4300" i="4"/>
  <c r="L4300" i="4" s="1"/>
  <c r="K4296" i="4"/>
  <c r="L4296" i="4" s="1"/>
  <c r="K4292" i="4"/>
  <c r="L4292" i="4" s="1"/>
  <c r="K4288" i="4"/>
  <c r="L4288" i="4" s="1"/>
  <c r="K4284" i="4"/>
  <c r="L4284" i="4" s="1"/>
  <c r="K4280" i="4"/>
  <c r="L4280" i="4" s="1"/>
  <c r="K4276" i="4"/>
  <c r="L4276" i="4" s="1"/>
  <c r="K4272" i="4"/>
  <c r="L4272" i="4" s="1"/>
  <c r="K4268" i="4"/>
  <c r="L4268" i="4" s="1"/>
  <c r="K4264" i="4"/>
  <c r="L4264" i="4" s="1"/>
  <c r="K4260" i="4"/>
  <c r="L4260" i="4" s="1"/>
  <c r="K4256" i="4"/>
  <c r="L4256" i="4" s="1"/>
  <c r="K4252" i="4"/>
  <c r="L4252" i="4" s="1"/>
  <c r="K4248" i="4"/>
  <c r="L4248" i="4" s="1"/>
  <c r="K4244" i="4"/>
  <c r="L4244" i="4" s="1"/>
  <c r="K4240" i="4"/>
  <c r="L4240" i="4" s="1"/>
  <c r="K4236" i="4"/>
  <c r="L4236" i="4" s="1"/>
  <c r="K4232" i="4"/>
  <c r="L4232" i="4" s="1"/>
  <c r="K4228" i="4"/>
  <c r="L4228" i="4" s="1"/>
  <c r="K4224" i="4"/>
  <c r="L4224" i="4" s="1"/>
  <c r="K4220" i="4"/>
  <c r="L4220" i="4" s="1"/>
  <c r="K4216" i="4"/>
  <c r="L4216" i="4" s="1"/>
  <c r="K4212" i="4"/>
  <c r="L4212" i="4" s="1"/>
  <c r="K4208" i="4"/>
  <c r="L4208" i="4" s="1"/>
  <c r="K4204" i="4"/>
  <c r="L4204" i="4" s="1"/>
  <c r="K5240" i="4"/>
  <c r="L5240" i="4" s="1"/>
  <c r="K5224" i="4"/>
  <c r="L5224" i="4" s="1"/>
  <c r="K5208" i="4"/>
  <c r="L5208" i="4" s="1"/>
  <c r="K5192" i="4"/>
  <c r="L5192" i="4" s="1"/>
  <c r="K5176" i="4"/>
  <c r="L5176" i="4" s="1"/>
  <c r="K5160" i="4"/>
  <c r="L5160" i="4" s="1"/>
  <c r="K5151" i="4"/>
  <c r="L5151" i="4" s="1"/>
  <c r="K5143" i="4"/>
  <c r="L5143" i="4" s="1"/>
  <c r="K5135" i="4"/>
  <c r="L5135" i="4" s="1"/>
  <c r="K5127" i="4"/>
  <c r="L5127" i="4" s="1"/>
  <c r="K5119" i="4"/>
  <c r="L5119" i="4" s="1"/>
  <c r="K5111" i="4"/>
  <c r="L5111" i="4" s="1"/>
  <c r="K5103" i="4"/>
  <c r="L5103" i="4" s="1"/>
  <c r="K5095" i="4"/>
  <c r="L5095" i="4" s="1"/>
  <c r="K5087" i="4"/>
  <c r="L5087" i="4" s="1"/>
  <c r="K5079" i="4"/>
  <c r="L5079" i="4" s="1"/>
  <c r="K5071" i="4"/>
  <c r="L5071" i="4" s="1"/>
  <c r="K5063" i="4"/>
  <c r="L5063" i="4" s="1"/>
  <c r="K5055" i="4"/>
  <c r="L5055" i="4" s="1"/>
  <c r="K5047" i="4"/>
  <c r="L5047" i="4" s="1"/>
  <c r="K5039" i="4"/>
  <c r="L5039" i="4" s="1"/>
  <c r="K5031" i="4"/>
  <c r="L5031" i="4" s="1"/>
  <c r="K5023" i="4"/>
  <c r="L5023" i="4" s="1"/>
  <c r="K5021" i="4"/>
  <c r="L5021" i="4" s="1"/>
  <c r="K5017" i="4"/>
  <c r="L5017" i="4" s="1"/>
  <c r="K5013" i="4"/>
  <c r="L5013" i="4" s="1"/>
  <c r="K5009" i="4"/>
  <c r="L5009" i="4" s="1"/>
  <c r="K5005" i="4"/>
  <c r="L5005" i="4" s="1"/>
  <c r="K5001" i="4"/>
  <c r="L5001" i="4" s="1"/>
  <c r="K4997" i="4"/>
  <c r="L4997" i="4" s="1"/>
  <c r="K4993" i="4"/>
  <c r="L4993" i="4" s="1"/>
  <c r="K4989" i="4"/>
  <c r="L4989" i="4" s="1"/>
  <c r="K4985" i="4"/>
  <c r="L4985" i="4" s="1"/>
  <c r="K4981" i="4"/>
  <c r="L4981" i="4" s="1"/>
  <c r="K4977" i="4"/>
  <c r="L4977" i="4" s="1"/>
  <c r="K4973" i="4"/>
  <c r="L4973" i="4" s="1"/>
  <c r="K4969" i="4"/>
  <c r="L4969" i="4" s="1"/>
  <c r="K4965" i="4"/>
  <c r="L4965" i="4" s="1"/>
  <c r="K4961" i="4"/>
  <c r="L4961" i="4" s="1"/>
  <c r="K4957" i="4"/>
  <c r="L4957" i="4" s="1"/>
  <c r="K4953" i="4"/>
  <c r="L4953" i="4" s="1"/>
  <c r="K4949" i="4"/>
  <c r="L4949" i="4" s="1"/>
  <c r="K4945" i="4"/>
  <c r="L4945" i="4" s="1"/>
  <c r="K4941" i="4"/>
  <c r="L4941" i="4" s="1"/>
  <c r="K4937" i="4"/>
  <c r="L4937" i="4" s="1"/>
  <c r="K4933" i="4"/>
  <c r="L4933" i="4" s="1"/>
  <c r="K4929" i="4"/>
  <c r="L4929" i="4" s="1"/>
  <c r="K4925" i="4"/>
  <c r="L4925" i="4" s="1"/>
  <c r="K4921" i="4"/>
  <c r="L4921" i="4" s="1"/>
  <c r="K4917" i="4"/>
  <c r="L4917" i="4" s="1"/>
  <c r="K4913" i="4"/>
  <c r="L4913" i="4" s="1"/>
  <c r="K4909" i="4"/>
  <c r="L4909" i="4" s="1"/>
  <c r="K4905" i="4"/>
  <c r="L4905" i="4" s="1"/>
  <c r="K4901" i="4"/>
  <c r="L4901" i="4" s="1"/>
  <c r="K4897" i="4"/>
  <c r="L4897" i="4" s="1"/>
  <c r="K4893" i="4"/>
  <c r="L4893" i="4" s="1"/>
  <c r="K4889" i="4"/>
  <c r="L4889" i="4" s="1"/>
  <c r="K4885" i="4"/>
  <c r="L4885" i="4" s="1"/>
  <c r="K4881" i="4"/>
  <c r="L4881" i="4" s="1"/>
  <c r="K4877" i="4"/>
  <c r="L4877" i="4" s="1"/>
  <c r="K4873" i="4"/>
  <c r="L4873" i="4" s="1"/>
  <c r="K4869" i="4"/>
  <c r="L4869" i="4" s="1"/>
  <c r="K4865" i="4"/>
  <c r="L4865" i="4" s="1"/>
  <c r="K4861" i="4"/>
  <c r="L4861" i="4" s="1"/>
  <c r="K4857" i="4"/>
  <c r="L4857" i="4" s="1"/>
  <c r="K4853" i="4"/>
  <c r="L4853" i="4" s="1"/>
  <c r="K4849" i="4"/>
  <c r="L4849" i="4" s="1"/>
  <c r="K4845" i="4"/>
  <c r="L4845" i="4" s="1"/>
  <c r="K4841" i="4"/>
  <c r="L4841" i="4" s="1"/>
  <c r="K4837" i="4"/>
  <c r="L4837" i="4" s="1"/>
  <c r="K4833" i="4"/>
  <c r="L4833" i="4" s="1"/>
  <c r="K4829" i="4"/>
  <c r="L4829" i="4" s="1"/>
  <c r="K4825" i="4"/>
  <c r="L4825" i="4" s="1"/>
  <c r="K4821" i="4"/>
  <c r="L4821" i="4" s="1"/>
  <c r="K4817" i="4"/>
  <c r="L4817" i="4" s="1"/>
  <c r="K4813" i="4"/>
  <c r="L4813" i="4" s="1"/>
  <c r="K4809" i="4"/>
  <c r="L4809" i="4" s="1"/>
  <c r="K4805" i="4"/>
  <c r="L4805" i="4" s="1"/>
  <c r="K4801" i="4"/>
  <c r="L4801" i="4" s="1"/>
  <c r="K4797" i="4"/>
  <c r="L4797" i="4" s="1"/>
  <c r="K4793" i="4"/>
  <c r="L4793" i="4" s="1"/>
  <c r="K4789" i="4"/>
  <c r="L4789" i="4" s="1"/>
  <c r="K4785" i="4"/>
  <c r="L4785" i="4" s="1"/>
  <c r="K4781" i="4"/>
  <c r="L4781" i="4" s="1"/>
  <c r="K4777" i="4"/>
  <c r="L4777" i="4" s="1"/>
  <c r="K4773" i="4"/>
  <c r="L4773" i="4" s="1"/>
  <c r="K4769" i="4"/>
  <c r="L4769" i="4" s="1"/>
  <c r="K4765" i="4"/>
  <c r="L4765" i="4" s="1"/>
  <c r="K4761" i="4"/>
  <c r="L4761" i="4" s="1"/>
  <c r="K4757" i="4"/>
  <c r="L4757" i="4" s="1"/>
  <c r="K4753" i="4"/>
  <c r="L4753" i="4" s="1"/>
  <c r="K4749" i="4"/>
  <c r="L4749" i="4" s="1"/>
  <c r="K4745" i="4"/>
  <c r="L4745" i="4" s="1"/>
  <c r="K4741" i="4"/>
  <c r="L4741" i="4" s="1"/>
  <c r="K4737" i="4"/>
  <c r="L4737" i="4" s="1"/>
  <c r="K4733" i="4"/>
  <c r="L4733" i="4" s="1"/>
  <c r="K4729" i="4"/>
  <c r="L4729" i="4" s="1"/>
  <c r="K4725" i="4"/>
  <c r="L4725" i="4" s="1"/>
  <c r="K4721" i="4"/>
  <c r="L4721" i="4" s="1"/>
  <c r="K4717" i="4"/>
  <c r="L4717" i="4" s="1"/>
  <c r="K4713" i="4"/>
  <c r="L4713" i="4" s="1"/>
  <c r="K4709" i="4"/>
  <c r="L4709" i="4" s="1"/>
  <c r="K4705" i="4"/>
  <c r="L4705" i="4" s="1"/>
  <c r="K4701" i="4"/>
  <c r="L4701" i="4" s="1"/>
  <c r="K4697" i="4"/>
  <c r="L4697" i="4" s="1"/>
  <c r="K4693" i="4"/>
  <c r="L4693" i="4" s="1"/>
  <c r="K4689" i="4"/>
  <c r="L4689" i="4" s="1"/>
  <c r="K4685" i="4"/>
  <c r="L4685" i="4" s="1"/>
  <c r="K4681" i="4"/>
  <c r="L4681" i="4" s="1"/>
  <c r="K4677" i="4"/>
  <c r="L4677" i="4" s="1"/>
  <c r="K4673" i="4"/>
  <c r="L4673" i="4" s="1"/>
  <c r="K4669" i="4"/>
  <c r="L4669" i="4" s="1"/>
  <c r="K4665" i="4"/>
  <c r="L4665" i="4" s="1"/>
  <c r="K4661" i="4"/>
  <c r="L4661" i="4" s="1"/>
  <c r="K4657" i="4"/>
  <c r="L4657" i="4" s="1"/>
  <c r="K4653" i="4"/>
  <c r="L4653" i="4" s="1"/>
  <c r="K4649" i="4"/>
  <c r="L4649" i="4" s="1"/>
  <c r="K4645" i="4"/>
  <c r="L4645" i="4" s="1"/>
  <c r="K4641" i="4"/>
  <c r="L4641" i="4" s="1"/>
  <c r="K4637" i="4"/>
  <c r="L4637" i="4" s="1"/>
  <c r="K4633" i="4"/>
  <c r="L4633" i="4" s="1"/>
  <c r="K4629" i="4"/>
  <c r="L4629" i="4" s="1"/>
  <c r="K4625" i="4"/>
  <c r="L4625" i="4" s="1"/>
  <c r="K4621" i="4"/>
  <c r="L4621" i="4" s="1"/>
  <c r="K4617" i="4"/>
  <c r="L4617" i="4" s="1"/>
  <c r="K4613" i="4"/>
  <c r="L4613" i="4" s="1"/>
  <c r="K4609" i="4"/>
  <c r="L4609" i="4" s="1"/>
  <c r="K4605" i="4"/>
  <c r="L4605" i="4" s="1"/>
  <c r="K4601" i="4"/>
  <c r="L4601" i="4" s="1"/>
  <c r="K4597" i="4"/>
  <c r="L4597" i="4" s="1"/>
  <c r="K4593" i="4"/>
  <c r="L4593" i="4" s="1"/>
  <c r="K4589" i="4"/>
  <c r="L4589" i="4" s="1"/>
  <c r="K4585" i="4"/>
  <c r="L4585" i="4" s="1"/>
  <c r="K4581" i="4"/>
  <c r="L4581" i="4" s="1"/>
  <c r="K4577" i="4"/>
  <c r="L4577" i="4" s="1"/>
  <c r="K4573" i="4"/>
  <c r="L4573" i="4" s="1"/>
  <c r="K4569" i="4"/>
  <c r="L4569" i="4" s="1"/>
  <c r="K4565" i="4"/>
  <c r="L4565" i="4" s="1"/>
  <c r="K4561" i="4"/>
  <c r="L4561" i="4" s="1"/>
  <c r="K4557" i="4"/>
  <c r="L4557" i="4" s="1"/>
  <c r="K4553" i="4"/>
  <c r="L4553" i="4" s="1"/>
  <c r="K4549" i="4"/>
  <c r="L4549" i="4" s="1"/>
  <c r="K4545" i="4"/>
  <c r="L4545" i="4" s="1"/>
  <c r="K4541" i="4"/>
  <c r="L4541" i="4" s="1"/>
  <c r="K4537" i="4"/>
  <c r="L4537" i="4" s="1"/>
  <c r="K4533" i="4"/>
  <c r="L4533" i="4" s="1"/>
  <c r="K4529" i="4"/>
  <c r="L4529" i="4" s="1"/>
  <c r="K4525" i="4"/>
  <c r="L4525" i="4" s="1"/>
  <c r="K4521" i="4"/>
  <c r="L4521" i="4" s="1"/>
  <c r="K4517" i="4"/>
  <c r="L4517" i="4" s="1"/>
  <c r="K4513" i="4"/>
  <c r="L4513" i="4" s="1"/>
  <c r="K4509" i="4"/>
  <c r="L4509" i="4" s="1"/>
  <c r="K4505" i="4"/>
  <c r="L4505" i="4" s="1"/>
  <c r="K4501" i="4"/>
  <c r="L4501" i="4" s="1"/>
  <c r="K4497" i="4"/>
  <c r="L4497" i="4" s="1"/>
  <c r="K4493" i="4"/>
  <c r="L4493" i="4" s="1"/>
  <c r="K4489" i="4"/>
  <c r="L4489" i="4" s="1"/>
  <c r="K4485" i="4"/>
  <c r="L4485" i="4" s="1"/>
  <c r="K4481" i="4"/>
  <c r="L4481" i="4" s="1"/>
  <c r="K4477" i="4"/>
  <c r="L4477" i="4" s="1"/>
  <c r="K4473" i="4"/>
  <c r="L4473" i="4" s="1"/>
  <c r="K4469" i="4"/>
  <c r="L4469" i="4" s="1"/>
  <c r="K4465" i="4"/>
  <c r="L4465" i="4" s="1"/>
  <c r="K4461" i="4"/>
  <c r="L4461" i="4" s="1"/>
  <c r="K4457" i="4"/>
  <c r="L4457" i="4" s="1"/>
  <c r="K4453" i="4"/>
  <c r="L4453" i="4" s="1"/>
  <c r="K4449" i="4"/>
  <c r="L4449" i="4" s="1"/>
  <c r="K4445" i="4"/>
  <c r="L4445" i="4" s="1"/>
  <c r="K4441" i="4"/>
  <c r="L4441" i="4" s="1"/>
  <c r="K4437" i="4"/>
  <c r="L4437" i="4" s="1"/>
  <c r="K4433" i="4"/>
  <c r="L4433" i="4" s="1"/>
  <c r="K4429" i="4"/>
  <c r="L4429" i="4" s="1"/>
  <c r="K4425" i="4"/>
  <c r="L4425" i="4" s="1"/>
  <c r="K4421" i="4"/>
  <c r="L4421" i="4" s="1"/>
  <c r="K4417" i="4"/>
  <c r="L4417" i="4" s="1"/>
  <c r="K4413" i="4"/>
  <c r="L4413" i="4" s="1"/>
  <c r="K4409" i="4"/>
  <c r="L4409" i="4" s="1"/>
  <c r="K4405" i="4"/>
  <c r="L4405" i="4" s="1"/>
  <c r="K4401" i="4"/>
  <c r="L4401" i="4" s="1"/>
  <c r="K4397" i="4"/>
  <c r="L4397" i="4" s="1"/>
  <c r="K4393" i="4"/>
  <c r="L4393" i="4" s="1"/>
  <c r="K4389" i="4"/>
  <c r="L4389" i="4" s="1"/>
  <c r="K4385" i="4"/>
  <c r="L4385" i="4" s="1"/>
  <c r="K4381" i="4"/>
  <c r="L4381" i="4" s="1"/>
  <c r="K4377" i="4"/>
  <c r="L4377" i="4" s="1"/>
  <c r="K4373" i="4"/>
  <c r="L4373" i="4" s="1"/>
  <c r="K4369" i="4"/>
  <c r="L4369" i="4" s="1"/>
  <c r="K4365" i="4"/>
  <c r="L4365" i="4" s="1"/>
  <c r="K4361" i="4"/>
  <c r="L4361" i="4" s="1"/>
  <c r="K4357" i="4"/>
  <c r="L4357" i="4" s="1"/>
  <c r="K4353" i="4"/>
  <c r="L4353" i="4" s="1"/>
  <c r="K4349" i="4"/>
  <c r="L4349" i="4" s="1"/>
  <c r="K4345" i="4"/>
  <c r="L4345" i="4" s="1"/>
  <c r="K4341" i="4"/>
  <c r="L4341" i="4" s="1"/>
  <c r="K4337" i="4"/>
  <c r="L4337" i="4" s="1"/>
  <c r="K4333" i="4"/>
  <c r="L4333" i="4" s="1"/>
  <c r="K4329" i="4"/>
  <c r="L4329" i="4" s="1"/>
  <c r="K4325" i="4"/>
  <c r="L4325" i="4" s="1"/>
  <c r="K4321" i="4"/>
  <c r="L4321" i="4" s="1"/>
  <c r="K4317" i="4"/>
  <c r="L4317" i="4" s="1"/>
  <c r="K4313" i="4"/>
  <c r="L4313" i="4" s="1"/>
  <c r="K4309" i="4"/>
  <c r="L4309" i="4" s="1"/>
  <c r="K4305" i="4"/>
  <c r="L4305" i="4" s="1"/>
  <c r="K4301" i="4"/>
  <c r="L4301" i="4" s="1"/>
  <c r="K4297" i="4"/>
  <c r="L4297" i="4" s="1"/>
  <c r="K4293" i="4"/>
  <c r="L4293" i="4" s="1"/>
  <c r="K4289" i="4"/>
  <c r="L4289" i="4" s="1"/>
  <c r="K4285" i="4"/>
  <c r="L4285" i="4" s="1"/>
  <c r="K4281" i="4"/>
  <c r="L4281" i="4" s="1"/>
  <c r="K4277" i="4"/>
  <c r="L4277" i="4" s="1"/>
  <c r="K4273" i="4"/>
  <c r="L4273" i="4" s="1"/>
  <c r="K4269" i="4"/>
  <c r="L4269" i="4" s="1"/>
  <c r="K4265" i="4"/>
  <c r="L4265" i="4" s="1"/>
  <c r="K4261" i="4"/>
  <c r="L4261" i="4" s="1"/>
  <c r="K4257" i="4"/>
  <c r="L4257" i="4" s="1"/>
  <c r="K4253" i="4"/>
  <c r="L4253" i="4" s="1"/>
  <c r="K4249" i="4"/>
  <c r="L4249" i="4" s="1"/>
  <c r="K4245" i="4"/>
  <c r="L4245" i="4" s="1"/>
  <c r="K4241" i="4"/>
  <c r="L4241" i="4" s="1"/>
  <c r="K4237" i="4"/>
  <c r="L4237" i="4" s="1"/>
  <c r="K4233" i="4"/>
  <c r="L4233" i="4" s="1"/>
  <c r="K4229" i="4"/>
  <c r="L4229" i="4" s="1"/>
  <c r="K4225" i="4"/>
  <c r="L4225" i="4" s="1"/>
  <c r="K4221" i="4"/>
  <c r="L4221" i="4" s="1"/>
  <c r="K4217" i="4"/>
  <c r="L4217" i="4" s="1"/>
  <c r="K5228" i="4"/>
  <c r="L5228" i="4" s="1"/>
  <c r="K5164" i="4"/>
  <c r="L5164" i="4" s="1"/>
  <c r="K5148" i="4"/>
  <c r="L5148" i="4" s="1"/>
  <c r="K5116" i="4"/>
  <c r="L5116" i="4" s="1"/>
  <c r="K5084" i="4"/>
  <c r="L5084" i="4" s="1"/>
  <c r="K5052" i="4"/>
  <c r="L5052" i="4" s="1"/>
  <c r="K5010" i="4"/>
  <c r="L5010" i="4" s="1"/>
  <c r="K4994" i="4"/>
  <c r="L4994" i="4" s="1"/>
  <c r="K4978" i="4"/>
  <c r="L4978" i="4" s="1"/>
  <c r="K4962" i="4"/>
  <c r="L4962" i="4" s="1"/>
  <c r="K4946" i="4"/>
  <c r="L4946" i="4" s="1"/>
  <c r="K4930" i="4"/>
  <c r="L4930" i="4" s="1"/>
  <c r="K4914" i="4"/>
  <c r="L4914" i="4" s="1"/>
  <c r="K4898" i="4"/>
  <c r="L4898" i="4" s="1"/>
  <c r="K4882" i="4"/>
  <c r="L4882" i="4" s="1"/>
  <c r="K4866" i="4"/>
  <c r="L4866" i="4" s="1"/>
  <c r="K4850" i="4"/>
  <c r="L4850" i="4" s="1"/>
  <c r="K4834" i="4"/>
  <c r="L4834" i="4" s="1"/>
  <c r="K4818" i="4"/>
  <c r="L4818" i="4" s="1"/>
  <c r="K4802" i="4"/>
  <c r="L4802" i="4" s="1"/>
  <c r="K4786" i="4"/>
  <c r="L4786" i="4" s="1"/>
  <c r="K4770" i="4"/>
  <c r="L4770" i="4" s="1"/>
  <c r="K4754" i="4"/>
  <c r="L4754" i="4" s="1"/>
  <c r="K4738" i="4"/>
  <c r="L4738" i="4" s="1"/>
  <c r="K4722" i="4"/>
  <c r="L4722" i="4" s="1"/>
  <c r="K4706" i="4"/>
  <c r="L4706" i="4" s="1"/>
  <c r="K4690" i="4"/>
  <c r="L4690" i="4" s="1"/>
  <c r="K4674" i="4"/>
  <c r="L4674" i="4" s="1"/>
  <c r="K4658" i="4"/>
  <c r="L4658" i="4" s="1"/>
  <c r="K4642" i="4"/>
  <c r="L4642" i="4" s="1"/>
  <c r="K4626" i="4"/>
  <c r="L4626" i="4" s="1"/>
  <c r="K4610" i="4"/>
  <c r="L4610" i="4" s="1"/>
  <c r="K4594" i="4"/>
  <c r="L4594" i="4" s="1"/>
  <c r="K4578" i="4"/>
  <c r="L4578" i="4" s="1"/>
  <c r="K4562" i="4"/>
  <c r="L4562" i="4" s="1"/>
  <c r="K4546" i="4"/>
  <c r="L4546" i="4" s="1"/>
  <c r="K4530" i="4"/>
  <c r="L4530" i="4" s="1"/>
  <c r="K4514" i="4"/>
  <c r="L4514" i="4" s="1"/>
  <c r="K4498" i="4"/>
  <c r="L4498" i="4" s="1"/>
  <c r="K4482" i="4"/>
  <c r="L4482" i="4" s="1"/>
  <c r="K4466" i="4"/>
  <c r="L4466" i="4" s="1"/>
  <c r="K4450" i="4"/>
  <c r="L4450" i="4" s="1"/>
  <c r="K4434" i="4"/>
  <c r="L4434" i="4" s="1"/>
  <c r="K4418" i="4"/>
  <c r="L4418" i="4" s="1"/>
  <c r="K4402" i="4"/>
  <c r="L4402" i="4" s="1"/>
  <c r="K4386" i="4"/>
  <c r="L4386" i="4" s="1"/>
  <c r="K4370" i="4"/>
  <c r="L4370" i="4" s="1"/>
  <c r="K4354" i="4"/>
  <c r="L4354" i="4" s="1"/>
  <c r="K4338" i="4"/>
  <c r="L4338" i="4" s="1"/>
  <c r="K4322" i="4"/>
  <c r="L4322" i="4" s="1"/>
  <c r="K4306" i="4"/>
  <c r="L4306" i="4" s="1"/>
  <c r="K4290" i="4"/>
  <c r="L4290" i="4" s="1"/>
  <c r="K4274" i="4"/>
  <c r="L4274" i="4" s="1"/>
  <c r="K4258" i="4"/>
  <c r="L4258" i="4" s="1"/>
  <c r="K4242" i="4"/>
  <c r="L4242" i="4" s="1"/>
  <c r="K4226" i="4"/>
  <c r="L4226" i="4" s="1"/>
  <c r="K4210" i="4"/>
  <c r="L4210" i="4" s="1"/>
  <c r="K4200" i="4"/>
  <c r="L4200" i="4" s="1"/>
  <c r="K4196" i="4"/>
  <c r="L4196" i="4" s="1"/>
  <c r="K4192" i="4"/>
  <c r="L4192" i="4" s="1"/>
  <c r="K4188" i="4"/>
  <c r="L4188" i="4" s="1"/>
  <c r="K4184" i="4"/>
  <c r="L4184" i="4" s="1"/>
  <c r="K4180" i="4"/>
  <c r="L4180" i="4" s="1"/>
  <c r="K4176" i="4"/>
  <c r="L4176" i="4" s="1"/>
  <c r="K4172" i="4"/>
  <c r="L4172" i="4" s="1"/>
  <c r="K4168" i="4"/>
  <c r="L4168" i="4" s="1"/>
  <c r="K4164" i="4"/>
  <c r="L4164" i="4" s="1"/>
  <c r="K4160" i="4"/>
  <c r="L4160" i="4" s="1"/>
  <c r="K4156" i="4"/>
  <c r="L4156" i="4" s="1"/>
  <c r="K4152" i="4"/>
  <c r="L4152" i="4" s="1"/>
  <c r="K4148" i="4"/>
  <c r="L4148" i="4" s="1"/>
  <c r="K4144" i="4"/>
  <c r="L4144" i="4" s="1"/>
  <c r="K4140" i="4"/>
  <c r="L4140" i="4" s="1"/>
  <c r="K4136" i="4"/>
  <c r="L4136" i="4" s="1"/>
  <c r="K4132" i="4"/>
  <c r="L4132" i="4" s="1"/>
  <c r="K4128" i="4"/>
  <c r="L4128" i="4" s="1"/>
  <c r="K4124" i="4"/>
  <c r="L4124" i="4" s="1"/>
  <c r="K4120" i="4"/>
  <c r="L4120" i="4" s="1"/>
  <c r="K4116" i="4"/>
  <c r="L4116" i="4" s="1"/>
  <c r="K4112" i="4"/>
  <c r="L4112" i="4" s="1"/>
  <c r="K4108" i="4"/>
  <c r="L4108" i="4" s="1"/>
  <c r="K4104" i="4"/>
  <c r="L4104" i="4" s="1"/>
  <c r="K4100" i="4"/>
  <c r="L4100" i="4" s="1"/>
  <c r="K4096" i="4"/>
  <c r="L4096" i="4" s="1"/>
  <c r="K4092" i="4"/>
  <c r="L4092" i="4" s="1"/>
  <c r="K4088" i="4"/>
  <c r="L4088" i="4" s="1"/>
  <c r="K4084" i="4"/>
  <c r="L4084" i="4" s="1"/>
  <c r="K4080" i="4"/>
  <c r="L4080" i="4" s="1"/>
  <c r="K4076" i="4"/>
  <c r="L4076" i="4" s="1"/>
  <c r="K4072" i="4"/>
  <c r="L4072" i="4" s="1"/>
  <c r="K4068" i="4"/>
  <c r="L4068" i="4" s="1"/>
  <c r="K4064" i="4"/>
  <c r="L4064" i="4" s="1"/>
  <c r="K4060" i="4"/>
  <c r="L4060" i="4" s="1"/>
  <c r="K4056" i="4"/>
  <c r="L4056" i="4" s="1"/>
  <c r="K4052" i="4"/>
  <c r="L4052" i="4" s="1"/>
  <c r="K4048" i="4"/>
  <c r="L4048" i="4" s="1"/>
  <c r="K4044" i="4"/>
  <c r="L4044" i="4" s="1"/>
  <c r="K4040" i="4"/>
  <c r="L4040" i="4" s="1"/>
  <c r="K4036" i="4"/>
  <c r="L4036" i="4" s="1"/>
  <c r="K4032" i="4"/>
  <c r="L4032" i="4" s="1"/>
  <c r="K4028" i="4"/>
  <c r="L4028" i="4" s="1"/>
  <c r="K4024" i="4"/>
  <c r="L4024" i="4" s="1"/>
  <c r="K4020" i="4"/>
  <c r="L4020" i="4" s="1"/>
  <c r="K4016" i="4"/>
  <c r="L4016" i="4" s="1"/>
  <c r="K4012" i="4"/>
  <c r="L4012" i="4" s="1"/>
  <c r="K4008" i="4"/>
  <c r="L4008" i="4" s="1"/>
  <c r="K4004" i="4"/>
  <c r="L4004" i="4" s="1"/>
  <c r="K4000" i="4"/>
  <c r="L4000" i="4" s="1"/>
  <c r="K3996" i="4"/>
  <c r="L3996" i="4" s="1"/>
  <c r="K3992" i="4"/>
  <c r="L3992" i="4" s="1"/>
  <c r="K3988" i="4"/>
  <c r="L3988" i="4" s="1"/>
  <c r="K3984" i="4"/>
  <c r="L3984" i="4" s="1"/>
  <c r="K3980" i="4"/>
  <c r="L3980" i="4" s="1"/>
  <c r="K3976" i="4"/>
  <c r="L3976" i="4" s="1"/>
  <c r="K3972" i="4"/>
  <c r="L3972" i="4" s="1"/>
  <c r="K3968" i="4"/>
  <c r="L3968" i="4" s="1"/>
  <c r="K3964" i="4"/>
  <c r="L3964" i="4" s="1"/>
  <c r="K3960" i="4"/>
  <c r="L3960" i="4" s="1"/>
  <c r="K3956" i="4"/>
  <c r="L3956" i="4" s="1"/>
  <c r="K3952" i="4"/>
  <c r="L3952" i="4" s="1"/>
  <c r="K3948" i="4"/>
  <c r="L3948" i="4" s="1"/>
  <c r="K3944" i="4"/>
  <c r="L3944" i="4" s="1"/>
  <c r="K3940" i="4"/>
  <c r="L3940" i="4" s="1"/>
  <c r="K3936" i="4"/>
  <c r="L3936" i="4" s="1"/>
  <c r="K3932" i="4"/>
  <c r="L3932" i="4" s="1"/>
  <c r="K3928" i="4"/>
  <c r="L3928" i="4" s="1"/>
  <c r="K3924" i="4"/>
  <c r="L3924" i="4" s="1"/>
  <c r="K3920" i="4"/>
  <c r="L3920" i="4" s="1"/>
  <c r="K3916" i="4"/>
  <c r="L3916" i="4" s="1"/>
  <c r="K3912" i="4"/>
  <c r="L3912" i="4" s="1"/>
  <c r="K3908" i="4"/>
  <c r="L3908" i="4" s="1"/>
  <c r="K3904" i="4"/>
  <c r="L3904" i="4" s="1"/>
  <c r="K3900" i="4"/>
  <c r="L3900" i="4" s="1"/>
  <c r="K3896" i="4"/>
  <c r="L3896" i="4" s="1"/>
  <c r="K3892" i="4"/>
  <c r="L3892" i="4" s="1"/>
  <c r="K3888" i="4"/>
  <c r="L3888" i="4" s="1"/>
  <c r="K3884" i="4"/>
  <c r="L3884" i="4" s="1"/>
  <c r="K3880" i="4"/>
  <c r="L3880" i="4" s="1"/>
  <c r="K3876" i="4"/>
  <c r="L3876" i="4" s="1"/>
  <c r="K3872" i="4"/>
  <c r="L3872" i="4" s="1"/>
  <c r="K3868" i="4"/>
  <c r="L3868" i="4" s="1"/>
  <c r="K3864" i="4"/>
  <c r="L3864" i="4" s="1"/>
  <c r="K3860" i="4"/>
  <c r="L3860" i="4" s="1"/>
  <c r="K3856" i="4"/>
  <c r="L3856" i="4" s="1"/>
  <c r="K3852" i="4"/>
  <c r="L3852" i="4" s="1"/>
  <c r="K3848" i="4"/>
  <c r="L3848" i="4" s="1"/>
  <c r="K3844" i="4"/>
  <c r="L3844" i="4" s="1"/>
  <c r="K3840" i="4"/>
  <c r="L3840" i="4" s="1"/>
  <c r="K3836" i="4"/>
  <c r="L3836" i="4" s="1"/>
  <c r="K3832" i="4"/>
  <c r="L3832" i="4" s="1"/>
  <c r="K3828" i="4"/>
  <c r="L3828" i="4" s="1"/>
  <c r="K3824" i="4"/>
  <c r="L3824" i="4" s="1"/>
  <c r="K3820" i="4"/>
  <c r="L3820" i="4" s="1"/>
  <c r="K3816" i="4"/>
  <c r="L3816" i="4" s="1"/>
  <c r="K3812" i="4"/>
  <c r="L3812" i="4" s="1"/>
  <c r="K3808" i="4"/>
  <c r="L3808" i="4" s="1"/>
  <c r="K3804" i="4"/>
  <c r="L3804" i="4" s="1"/>
  <c r="K3800" i="4"/>
  <c r="L3800" i="4" s="1"/>
  <c r="K3796" i="4"/>
  <c r="L3796" i="4" s="1"/>
  <c r="K3792" i="4"/>
  <c r="L3792" i="4" s="1"/>
  <c r="K3788" i="4"/>
  <c r="L3788" i="4" s="1"/>
  <c r="K3784" i="4"/>
  <c r="L3784" i="4" s="1"/>
  <c r="K3780" i="4"/>
  <c r="L3780" i="4" s="1"/>
  <c r="K3776" i="4"/>
  <c r="L3776" i="4" s="1"/>
  <c r="K3772" i="4"/>
  <c r="L3772" i="4" s="1"/>
  <c r="K3768" i="4"/>
  <c r="L3768" i="4" s="1"/>
  <c r="K3764" i="4"/>
  <c r="L3764" i="4" s="1"/>
  <c r="K3760" i="4"/>
  <c r="L3760" i="4" s="1"/>
  <c r="K3756" i="4"/>
  <c r="L3756" i="4" s="1"/>
  <c r="K3752" i="4"/>
  <c r="L3752" i="4" s="1"/>
  <c r="K3748" i="4"/>
  <c r="L3748" i="4" s="1"/>
  <c r="K3744" i="4"/>
  <c r="L3744" i="4" s="1"/>
  <c r="K3740" i="4"/>
  <c r="L3740" i="4" s="1"/>
  <c r="K3736" i="4"/>
  <c r="L3736" i="4" s="1"/>
  <c r="K3732" i="4"/>
  <c r="L3732" i="4" s="1"/>
  <c r="K3728" i="4"/>
  <c r="L3728" i="4" s="1"/>
  <c r="K3724" i="4"/>
  <c r="L3724" i="4" s="1"/>
  <c r="K3720" i="4"/>
  <c r="L3720" i="4" s="1"/>
  <c r="K3716" i="4"/>
  <c r="L3716" i="4" s="1"/>
  <c r="K3712" i="4"/>
  <c r="L3712" i="4" s="1"/>
  <c r="K3708" i="4"/>
  <c r="L3708" i="4" s="1"/>
  <c r="K3704" i="4"/>
  <c r="L3704" i="4" s="1"/>
  <c r="K3700" i="4"/>
  <c r="L3700" i="4" s="1"/>
  <c r="K3696" i="4"/>
  <c r="L3696" i="4" s="1"/>
  <c r="K3692" i="4"/>
  <c r="L3692" i="4" s="1"/>
  <c r="K3688" i="4"/>
  <c r="L3688" i="4" s="1"/>
  <c r="K3684" i="4"/>
  <c r="L3684" i="4" s="1"/>
  <c r="K3680" i="4"/>
  <c r="L3680" i="4" s="1"/>
  <c r="K3676" i="4"/>
  <c r="L3676" i="4" s="1"/>
  <c r="K3672" i="4"/>
  <c r="L3672" i="4" s="1"/>
  <c r="K3668" i="4"/>
  <c r="L3668" i="4" s="1"/>
  <c r="K3664" i="4"/>
  <c r="L3664" i="4" s="1"/>
  <c r="K3660" i="4"/>
  <c r="L3660" i="4" s="1"/>
  <c r="K3656" i="4"/>
  <c r="L3656" i="4" s="1"/>
  <c r="K3652" i="4"/>
  <c r="L3652" i="4" s="1"/>
  <c r="K3648" i="4"/>
  <c r="L3648" i="4" s="1"/>
  <c r="K3644" i="4"/>
  <c r="L3644" i="4" s="1"/>
  <c r="K3640" i="4"/>
  <c r="L3640" i="4" s="1"/>
  <c r="K3636" i="4"/>
  <c r="L3636" i="4" s="1"/>
  <c r="K3632" i="4"/>
  <c r="L3632" i="4" s="1"/>
  <c r="K3628" i="4"/>
  <c r="L3628" i="4" s="1"/>
  <c r="K3624" i="4"/>
  <c r="L3624" i="4" s="1"/>
  <c r="K3620" i="4"/>
  <c r="L3620" i="4" s="1"/>
  <c r="K3616" i="4"/>
  <c r="L3616" i="4" s="1"/>
  <c r="K3612" i="4"/>
  <c r="L3612" i="4" s="1"/>
  <c r="K3608" i="4"/>
  <c r="L3608" i="4" s="1"/>
  <c r="K3604" i="4"/>
  <c r="L3604" i="4" s="1"/>
  <c r="K3600" i="4"/>
  <c r="L3600" i="4" s="1"/>
  <c r="K3596" i="4"/>
  <c r="L3596" i="4" s="1"/>
  <c r="K3592" i="4"/>
  <c r="L3592" i="4" s="1"/>
  <c r="K3588" i="4"/>
  <c r="L3588" i="4" s="1"/>
  <c r="K3584" i="4"/>
  <c r="L3584" i="4" s="1"/>
  <c r="K3580" i="4"/>
  <c r="L3580" i="4" s="1"/>
  <c r="K3576" i="4"/>
  <c r="L3576" i="4" s="1"/>
  <c r="K3572" i="4"/>
  <c r="L3572" i="4" s="1"/>
  <c r="K3568" i="4"/>
  <c r="L3568" i="4" s="1"/>
  <c r="K3564" i="4"/>
  <c r="L3564" i="4" s="1"/>
  <c r="K3560" i="4"/>
  <c r="L3560" i="4" s="1"/>
  <c r="K3556" i="4"/>
  <c r="L3556" i="4" s="1"/>
  <c r="K3552" i="4"/>
  <c r="L3552" i="4" s="1"/>
  <c r="K3548" i="4"/>
  <c r="L3548" i="4" s="1"/>
  <c r="K3544" i="4"/>
  <c r="L3544" i="4" s="1"/>
  <c r="K3540" i="4"/>
  <c r="L3540" i="4" s="1"/>
  <c r="K3536" i="4"/>
  <c r="L3536" i="4" s="1"/>
  <c r="K3532" i="4"/>
  <c r="L3532" i="4" s="1"/>
  <c r="K3528" i="4"/>
  <c r="L3528" i="4" s="1"/>
  <c r="K5244" i="4"/>
  <c r="L5244" i="4" s="1"/>
  <c r="K5180" i="4"/>
  <c r="L5180" i="4" s="1"/>
  <c r="K5124" i="4"/>
  <c r="L5124" i="4" s="1"/>
  <c r="K5092" i="4"/>
  <c r="L5092" i="4" s="1"/>
  <c r="K5060" i="4"/>
  <c r="L5060" i="4" s="1"/>
  <c r="K5028" i="4"/>
  <c r="L5028" i="4" s="1"/>
  <c r="K5014" i="4"/>
  <c r="L5014" i="4" s="1"/>
  <c r="K4998" i="4"/>
  <c r="L4998" i="4" s="1"/>
  <c r="K4982" i="4"/>
  <c r="L4982" i="4" s="1"/>
  <c r="K4966" i="4"/>
  <c r="L4966" i="4" s="1"/>
  <c r="K4950" i="4"/>
  <c r="L4950" i="4" s="1"/>
  <c r="K4934" i="4"/>
  <c r="L4934" i="4" s="1"/>
  <c r="K4918" i="4"/>
  <c r="L4918" i="4" s="1"/>
  <c r="K4902" i="4"/>
  <c r="L4902" i="4" s="1"/>
  <c r="K4886" i="4"/>
  <c r="L4886" i="4" s="1"/>
  <c r="K4870" i="4"/>
  <c r="L4870" i="4" s="1"/>
  <c r="K4854" i="4"/>
  <c r="L4854" i="4" s="1"/>
  <c r="K4838" i="4"/>
  <c r="L4838" i="4" s="1"/>
  <c r="K4822" i="4"/>
  <c r="L4822" i="4" s="1"/>
  <c r="K4806" i="4"/>
  <c r="L4806" i="4" s="1"/>
  <c r="K4790" i="4"/>
  <c r="L4790" i="4" s="1"/>
  <c r="K4774" i="4"/>
  <c r="L4774" i="4" s="1"/>
  <c r="K4758" i="4"/>
  <c r="L4758" i="4" s="1"/>
  <c r="K4742" i="4"/>
  <c r="L4742" i="4" s="1"/>
  <c r="K4726" i="4"/>
  <c r="L4726" i="4" s="1"/>
  <c r="K4710" i="4"/>
  <c r="L4710" i="4" s="1"/>
  <c r="K4694" i="4"/>
  <c r="L4694" i="4" s="1"/>
  <c r="K4678" i="4"/>
  <c r="L4678" i="4" s="1"/>
  <c r="K4662" i="4"/>
  <c r="L4662" i="4" s="1"/>
  <c r="K4646" i="4"/>
  <c r="L4646" i="4" s="1"/>
  <c r="K4630" i="4"/>
  <c r="L4630" i="4" s="1"/>
  <c r="K4614" i="4"/>
  <c r="L4614" i="4" s="1"/>
  <c r="K4598" i="4"/>
  <c r="L4598" i="4" s="1"/>
  <c r="K4582" i="4"/>
  <c r="L4582" i="4" s="1"/>
  <c r="K4566" i="4"/>
  <c r="L4566" i="4" s="1"/>
  <c r="K4550" i="4"/>
  <c r="L4550" i="4" s="1"/>
  <c r="K4534" i="4"/>
  <c r="L4534" i="4" s="1"/>
  <c r="K4518" i="4"/>
  <c r="L4518" i="4" s="1"/>
  <c r="K4502" i="4"/>
  <c r="L4502" i="4" s="1"/>
  <c r="K4486" i="4"/>
  <c r="L4486" i="4" s="1"/>
  <c r="K4470" i="4"/>
  <c r="L4470" i="4" s="1"/>
  <c r="K4454" i="4"/>
  <c r="L4454" i="4" s="1"/>
  <c r="K4438" i="4"/>
  <c r="L4438" i="4" s="1"/>
  <c r="K4422" i="4"/>
  <c r="L4422" i="4" s="1"/>
  <c r="K4406" i="4"/>
  <c r="L4406" i="4" s="1"/>
  <c r="K4390" i="4"/>
  <c r="L4390" i="4" s="1"/>
  <c r="K4374" i="4"/>
  <c r="L4374" i="4" s="1"/>
  <c r="K4358" i="4"/>
  <c r="L4358" i="4" s="1"/>
  <c r="K4342" i="4"/>
  <c r="L4342" i="4" s="1"/>
  <c r="K4326" i="4"/>
  <c r="L4326" i="4" s="1"/>
  <c r="K4310" i="4"/>
  <c r="L4310" i="4" s="1"/>
  <c r="K4294" i="4"/>
  <c r="L4294" i="4" s="1"/>
  <c r="K4278" i="4"/>
  <c r="L4278" i="4" s="1"/>
  <c r="K4262" i="4"/>
  <c r="L4262" i="4" s="1"/>
  <c r="K4246" i="4"/>
  <c r="L4246" i="4" s="1"/>
  <c r="K4230" i="4"/>
  <c r="L4230" i="4" s="1"/>
  <c r="K4209" i="4"/>
  <c r="L4209" i="4" s="1"/>
  <c r="K4201" i="4"/>
  <c r="L4201" i="4" s="1"/>
  <c r="K4197" i="4"/>
  <c r="L4197" i="4" s="1"/>
  <c r="K4193" i="4"/>
  <c r="L4193" i="4" s="1"/>
  <c r="K4189" i="4"/>
  <c r="L4189" i="4" s="1"/>
  <c r="K4185" i="4"/>
  <c r="L4185" i="4" s="1"/>
  <c r="K4181" i="4"/>
  <c r="L4181" i="4" s="1"/>
  <c r="K4177" i="4"/>
  <c r="L4177" i="4" s="1"/>
  <c r="K4173" i="4"/>
  <c r="L4173" i="4" s="1"/>
  <c r="K4169" i="4"/>
  <c r="L4169" i="4" s="1"/>
  <c r="K4165" i="4"/>
  <c r="L4165" i="4" s="1"/>
  <c r="K4161" i="4"/>
  <c r="L4161" i="4" s="1"/>
  <c r="K4157" i="4"/>
  <c r="L4157" i="4" s="1"/>
  <c r="K4153" i="4"/>
  <c r="L4153" i="4" s="1"/>
  <c r="K4149" i="4"/>
  <c r="L4149" i="4" s="1"/>
  <c r="K4145" i="4"/>
  <c r="L4145" i="4" s="1"/>
  <c r="K4141" i="4"/>
  <c r="L4141" i="4" s="1"/>
  <c r="K4137" i="4"/>
  <c r="L4137" i="4" s="1"/>
  <c r="K4133" i="4"/>
  <c r="L4133" i="4" s="1"/>
  <c r="K4129" i="4"/>
  <c r="L4129" i="4" s="1"/>
  <c r="K4125" i="4"/>
  <c r="L4125" i="4" s="1"/>
  <c r="K4121" i="4"/>
  <c r="L4121" i="4" s="1"/>
  <c r="K4117" i="4"/>
  <c r="L4117" i="4" s="1"/>
  <c r="K4113" i="4"/>
  <c r="L4113" i="4" s="1"/>
  <c r="K4109" i="4"/>
  <c r="L4109" i="4" s="1"/>
  <c r="K4105" i="4"/>
  <c r="L4105" i="4" s="1"/>
  <c r="K4101" i="4"/>
  <c r="L4101" i="4" s="1"/>
  <c r="K4097" i="4"/>
  <c r="L4097" i="4" s="1"/>
  <c r="K4093" i="4"/>
  <c r="L4093" i="4" s="1"/>
  <c r="K4089" i="4"/>
  <c r="L4089" i="4" s="1"/>
  <c r="K4085" i="4"/>
  <c r="L4085" i="4" s="1"/>
  <c r="K4081" i="4"/>
  <c r="L4081" i="4" s="1"/>
  <c r="K4077" i="4"/>
  <c r="L4077" i="4" s="1"/>
  <c r="K4073" i="4"/>
  <c r="L4073" i="4" s="1"/>
  <c r="K4069" i="4"/>
  <c r="L4069" i="4" s="1"/>
  <c r="K4065" i="4"/>
  <c r="L4065" i="4" s="1"/>
  <c r="K4061" i="4"/>
  <c r="L4061" i="4" s="1"/>
  <c r="K4057" i="4"/>
  <c r="L4057" i="4" s="1"/>
  <c r="K4053" i="4"/>
  <c r="L4053" i="4" s="1"/>
  <c r="K4049" i="4"/>
  <c r="L4049" i="4" s="1"/>
  <c r="K4045" i="4"/>
  <c r="L4045" i="4" s="1"/>
  <c r="K4041" i="4"/>
  <c r="L4041" i="4" s="1"/>
  <c r="K4037" i="4"/>
  <c r="L4037" i="4" s="1"/>
  <c r="K4033" i="4"/>
  <c r="L4033" i="4" s="1"/>
  <c r="K4029" i="4"/>
  <c r="L4029" i="4" s="1"/>
  <c r="K4025" i="4"/>
  <c r="L4025" i="4" s="1"/>
  <c r="K4021" i="4"/>
  <c r="L4021" i="4" s="1"/>
  <c r="K4017" i="4"/>
  <c r="L4017" i="4" s="1"/>
  <c r="K4013" i="4"/>
  <c r="L4013" i="4" s="1"/>
  <c r="K4009" i="4"/>
  <c r="L4009" i="4" s="1"/>
  <c r="K4005" i="4"/>
  <c r="L4005" i="4" s="1"/>
  <c r="K4001" i="4"/>
  <c r="L4001" i="4" s="1"/>
  <c r="K3997" i="4"/>
  <c r="L3997" i="4" s="1"/>
  <c r="K3993" i="4"/>
  <c r="L3993" i="4" s="1"/>
  <c r="K3989" i="4"/>
  <c r="L3989" i="4" s="1"/>
  <c r="K3985" i="4"/>
  <c r="L3985" i="4" s="1"/>
  <c r="K3981" i="4"/>
  <c r="L3981" i="4" s="1"/>
  <c r="K3977" i="4"/>
  <c r="L3977" i="4" s="1"/>
  <c r="K3973" i="4"/>
  <c r="L3973" i="4" s="1"/>
  <c r="K3969" i="4"/>
  <c r="L3969" i="4" s="1"/>
  <c r="K3965" i="4"/>
  <c r="L3965" i="4" s="1"/>
  <c r="K3961" i="4"/>
  <c r="L3961" i="4" s="1"/>
  <c r="K3957" i="4"/>
  <c r="L3957" i="4" s="1"/>
  <c r="K3953" i="4"/>
  <c r="L3953" i="4" s="1"/>
  <c r="K3949" i="4"/>
  <c r="L3949" i="4" s="1"/>
  <c r="K3945" i="4"/>
  <c r="L3945" i="4" s="1"/>
  <c r="K3941" i="4"/>
  <c r="L3941" i="4" s="1"/>
  <c r="K3937" i="4"/>
  <c r="L3937" i="4" s="1"/>
  <c r="K3933" i="4"/>
  <c r="L3933" i="4" s="1"/>
  <c r="K3929" i="4"/>
  <c r="L3929" i="4" s="1"/>
  <c r="K3925" i="4"/>
  <c r="L3925" i="4" s="1"/>
  <c r="K3921" i="4"/>
  <c r="L3921" i="4" s="1"/>
  <c r="K3917" i="4"/>
  <c r="L3917" i="4" s="1"/>
  <c r="K3913" i="4"/>
  <c r="L3913" i="4" s="1"/>
  <c r="K3909" i="4"/>
  <c r="L3909" i="4" s="1"/>
  <c r="K3905" i="4"/>
  <c r="L3905" i="4" s="1"/>
  <c r="K3901" i="4"/>
  <c r="L3901" i="4" s="1"/>
  <c r="K3897" i="4"/>
  <c r="L3897" i="4" s="1"/>
  <c r="K3893" i="4"/>
  <c r="L3893" i="4" s="1"/>
  <c r="K3889" i="4"/>
  <c r="L3889" i="4" s="1"/>
  <c r="K3885" i="4"/>
  <c r="L3885" i="4" s="1"/>
  <c r="K3881" i="4"/>
  <c r="L3881" i="4" s="1"/>
  <c r="K3877" i="4"/>
  <c r="L3877" i="4" s="1"/>
  <c r="K3873" i="4"/>
  <c r="L3873" i="4" s="1"/>
  <c r="K3869" i="4"/>
  <c r="L3869" i="4" s="1"/>
  <c r="K3865" i="4"/>
  <c r="L3865" i="4" s="1"/>
  <c r="K3861" i="4"/>
  <c r="L3861" i="4" s="1"/>
  <c r="K3857" i="4"/>
  <c r="L3857" i="4" s="1"/>
  <c r="K3853" i="4"/>
  <c r="L3853" i="4" s="1"/>
  <c r="K3849" i="4"/>
  <c r="L3849" i="4" s="1"/>
  <c r="K3845" i="4"/>
  <c r="L3845" i="4" s="1"/>
  <c r="K3841" i="4"/>
  <c r="L3841" i="4" s="1"/>
  <c r="K3837" i="4"/>
  <c r="L3837" i="4" s="1"/>
  <c r="K3833" i="4"/>
  <c r="L3833" i="4" s="1"/>
  <c r="K3829" i="4"/>
  <c r="L3829" i="4" s="1"/>
  <c r="K3825" i="4"/>
  <c r="L3825" i="4" s="1"/>
  <c r="K3821" i="4"/>
  <c r="L3821" i="4" s="1"/>
  <c r="K3817" i="4"/>
  <c r="L3817" i="4" s="1"/>
  <c r="K3813" i="4"/>
  <c r="L3813" i="4" s="1"/>
  <c r="K3809" i="4"/>
  <c r="L3809" i="4" s="1"/>
  <c r="K3805" i="4"/>
  <c r="L3805" i="4" s="1"/>
  <c r="K3801" i="4"/>
  <c r="L3801" i="4" s="1"/>
  <c r="K3797" i="4"/>
  <c r="L3797" i="4" s="1"/>
  <c r="K3793" i="4"/>
  <c r="L3793" i="4" s="1"/>
  <c r="K3789" i="4"/>
  <c r="L3789" i="4" s="1"/>
  <c r="K3785" i="4"/>
  <c r="L3785" i="4" s="1"/>
  <c r="K3781" i="4"/>
  <c r="L3781" i="4" s="1"/>
  <c r="K3777" i="4"/>
  <c r="L3777" i="4" s="1"/>
  <c r="K3773" i="4"/>
  <c r="L3773" i="4" s="1"/>
  <c r="K3769" i="4"/>
  <c r="L3769" i="4" s="1"/>
  <c r="K3765" i="4"/>
  <c r="L3765" i="4" s="1"/>
  <c r="K3761" i="4"/>
  <c r="L3761" i="4" s="1"/>
  <c r="K3757" i="4"/>
  <c r="L3757" i="4" s="1"/>
  <c r="K3753" i="4"/>
  <c r="L3753" i="4" s="1"/>
  <c r="K3749" i="4"/>
  <c r="L3749" i="4" s="1"/>
  <c r="K3745" i="4"/>
  <c r="L3745" i="4" s="1"/>
  <c r="K3741" i="4"/>
  <c r="L3741" i="4" s="1"/>
  <c r="K3737" i="4"/>
  <c r="L3737" i="4" s="1"/>
  <c r="K3733" i="4"/>
  <c r="L3733" i="4" s="1"/>
  <c r="K3729" i="4"/>
  <c r="L3729" i="4" s="1"/>
  <c r="K3725" i="4"/>
  <c r="L3725" i="4" s="1"/>
  <c r="K3721" i="4"/>
  <c r="L3721" i="4" s="1"/>
  <c r="K3717" i="4"/>
  <c r="L3717" i="4" s="1"/>
  <c r="K3713" i="4"/>
  <c r="L3713" i="4" s="1"/>
  <c r="K3709" i="4"/>
  <c r="L3709" i="4" s="1"/>
  <c r="K3705" i="4"/>
  <c r="L3705" i="4" s="1"/>
  <c r="K3701" i="4"/>
  <c r="L3701" i="4" s="1"/>
  <c r="K3697" i="4"/>
  <c r="L3697" i="4" s="1"/>
  <c r="K3693" i="4"/>
  <c r="L3693" i="4" s="1"/>
  <c r="K3689" i="4"/>
  <c r="L3689" i="4" s="1"/>
  <c r="K3685" i="4"/>
  <c r="L3685" i="4" s="1"/>
  <c r="K3681" i="4"/>
  <c r="L3681" i="4" s="1"/>
  <c r="K3677" i="4"/>
  <c r="L3677" i="4" s="1"/>
  <c r="K3673" i="4"/>
  <c r="L3673" i="4" s="1"/>
  <c r="K3669" i="4"/>
  <c r="L3669" i="4" s="1"/>
  <c r="K3665" i="4"/>
  <c r="L3665" i="4" s="1"/>
  <c r="K3661" i="4"/>
  <c r="L3661" i="4" s="1"/>
  <c r="K3657" i="4"/>
  <c r="L3657" i="4" s="1"/>
  <c r="K3653" i="4"/>
  <c r="L3653" i="4" s="1"/>
  <c r="K3649" i="4"/>
  <c r="L3649" i="4" s="1"/>
  <c r="K3645" i="4"/>
  <c r="L3645" i="4" s="1"/>
  <c r="K3641" i="4"/>
  <c r="L3641" i="4" s="1"/>
  <c r="K3637" i="4"/>
  <c r="L3637" i="4" s="1"/>
  <c r="K3633" i="4"/>
  <c r="L3633" i="4" s="1"/>
  <c r="K3629" i="4"/>
  <c r="L3629" i="4" s="1"/>
  <c r="K3625" i="4"/>
  <c r="L3625" i="4" s="1"/>
  <c r="K3621" i="4"/>
  <c r="L3621" i="4" s="1"/>
  <c r="K3617" i="4"/>
  <c r="L3617" i="4" s="1"/>
  <c r="K3613" i="4"/>
  <c r="L3613" i="4" s="1"/>
  <c r="K3609" i="4"/>
  <c r="L3609" i="4" s="1"/>
  <c r="K3605" i="4"/>
  <c r="L3605" i="4" s="1"/>
  <c r="K3601" i="4"/>
  <c r="L3601" i="4" s="1"/>
  <c r="K3597" i="4"/>
  <c r="L3597" i="4" s="1"/>
  <c r="K3593" i="4"/>
  <c r="L3593" i="4" s="1"/>
  <c r="K3589" i="4"/>
  <c r="L3589" i="4" s="1"/>
  <c r="K3585" i="4"/>
  <c r="L3585" i="4" s="1"/>
  <c r="K3581" i="4"/>
  <c r="L3581" i="4" s="1"/>
  <c r="K3577" i="4"/>
  <c r="L3577" i="4" s="1"/>
  <c r="K3573" i="4"/>
  <c r="L3573" i="4" s="1"/>
  <c r="K3569" i="4"/>
  <c r="L3569" i="4" s="1"/>
  <c r="K3565" i="4"/>
  <c r="L3565" i="4" s="1"/>
  <c r="K3561" i="4"/>
  <c r="L3561" i="4" s="1"/>
  <c r="K3557" i="4"/>
  <c r="L3557" i="4" s="1"/>
  <c r="K3553" i="4"/>
  <c r="L3553" i="4" s="1"/>
  <c r="K3549" i="4"/>
  <c r="L3549" i="4" s="1"/>
  <c r="K3545" i="4"/>
  <c r="L3545" i="4" s="1"/>
  <c r="K3541" i="4"/>
  <c r="L3541" i="4" s="1"/>
  <c r="K3537" i="4"/>
  <c r="L3537" i="4" s="1"/>
  <c r="K3533" i="4"/>
  <c r="L3533" i="4" s="1"/>
  <c r="K3529" i="4"/>
  <c r="L3529" i="4" s="1"/>
  <c r="K3525" i="4"/>
  <c r="L3525" i="4" s="1"/>
  <c r="K3521" i="4"/>
  <c r="L3521" i="4" s="1"/>
  <c r="K3517" i="4"/>
  <c r="L3517" i="4" s="1"/>
  <c r="K3513" i="4"/>
  <c r="L3513" i="4" s="1"/>
  <c r="K3509" i="4"/>
  <c r="L3509" i="4" s="1"/>
  <c r="K3505" i="4"/>
  <c r="L3505" i="4" s="1"/>
  <c r="K3501" i="4"/>
  <c r="L3501" i="4" s="1"/>
  <c r="K3497" i="4"/>
  <c r="L3497" i="4" s="1"/>
  <c r="K3493" i="4"/>
  <c r="L3493" i="4" s="1"/>
  <c r="K3489" i="4"/>
  <c r="L3489" i="4" s="1"/>
  <c r="K3485" i="4"/>
  <c r="L3485" i="4" s="1"/>
  <c r="K5196" i="4"/>
  <c r="L5196" i="4" s="1"/>
  <c r="K5132" i="4"/>
  <c r="L5132" i="4" s="1"/>
  <c r="K5100" i="4"/>
  <c r="L5100" i="4" s="1"/>
  <c r="K5068" i="4"/>
  <c r="L5068" i="4" s="1"/>
  <c r="K5036" i="4"/>
  <c r="L5036" i="4" s="1"/>
  <c r="K5018" i="4"/>
  <c r="L5018" i="4" s="1"/>
  <c r="K5002" i="4"/>
  <c r="L5002" i="4" s="1"/>
  <c r="K4986" i="4"/>
  <c r="L4986" i="4" s="1"/>
  <c r="K4970" i="4"/>
  <c r="L4970" i="4" s="1"/>
  <c r="K4954" i="4"/>
  <c r="L4954" i="4" s="1"/>
  <c r="K4938" i="4"/>
  <c r="L4938" i="4" s="1"/>
  <c r="K4922" i="4"/>
  <c r="L4922" i="4" s="1"/>
  <c r="K4906" i="4"/>
  <c r="L4906" i="4" s="1"/>
  <c r="K4890" i="4"/>
  <c r="L4890" i="4" s="1"/>
  <c r="K4874" i="4"/>
  <c r="L4874" i="4" s="1"/>
  <c r="K4858" i="4"/>
  <c r="L4858" i="4" s="1"/>
  <c r="K4842" i="4"/>
  <c r="L4842" i="4" s="1"/>
  <c r="K4826" i="4"/>
  <c r="L4826" i="4" s="1"/>
  <c r="K4810" i="4"/>
  <c r="L4810" i="4" s="1"/>
  <c r="K4794" i="4"/>
  <c r="L4794" i="4" s="1"/>
  <c r="K4778" i="4"/>
  <c r="L4778" i="4" s="1"/>
  <c r="K4762" i="4"/>
  <c r="L4762" i="4" s="1"/>
  <c r="K4746" i="4"/>
  <c r="L4746" i="4" s="1"/>
  <c r="K4730" i="4"/>
  <c r="L4730" i="4" s="1"/>
  <c r="K4714" i="4"/>
  <c r="L4714" i="4" s="1"/>
  <c r="K4698" i="4"/>
  <c r="L4698" i="4" s="1"/>
  <c r="K4682" i="4"/>
  <c r="L4682" i="4" s="1"/>
  <c r="K4666" i="4"/>
  <c r="L4666" i="4" s="1"/>
  <c r="K4650" i="4"/>
  <c r="L4650" i="4" s="1"/>
  <c r="K4634" i="4"/>
  <c r="L4634" i="4" s="1"/>
  <c r="K4618" i="4"/>
  <c r="L4618" i="4" s="1"/>
  <c r="K4602" i="4"/>
  <c r="L4602" i="4" s="1"/>
  <c r="K4586" i="4"/>
  <c r="L4586" i="4" s="1"/>
  <c r="K4570" i="4"/>
  <c r="L4570" i="4" s="1"/>
  <c r="K4554" i="4"/>
  <c r="L4554" i="4" s="1"/>
  <c r="K4538" i="4"/>
  <c r="L4538" i="4" s="1"/>
  <c r="K4522" i="4"/>
  <c r="L4522" i="4" s="1"/>
  <c r="K4506" i="4"/>
  <c r="L4506" i="4" s="1"/>
  <c r="K4490" i="4"/>
  <c r="L4490" i="4" s="1"/>
  <c r="K4474" i="4"/>
  <c r="L4474" i="4" s="1"/>
  <c r="K4458" i="4"/>
  <c r="L4458" i="4" s="1"/>
  <c r="K4442" i="4"/>
  <c r="L4442" i="4" s="1"/>
  <c r="K4426" i="4"/>
  <c r="L4426" i="4" s="1"/>
  <c r="K4410" i="4"/>
  <c r="L4410" i="4" s="1"/>
  <c r="K4394" i="4"/>
  <c r="L4394" i="4" s="1"/>
  <c r="K4378" i="4"/>
  <c r="L4378" i="4" s="1"/>
  <c r="K4362" i="4"/>
  <c r="L4362" i="4" s="1"/>
  <c r="K4346" i="4"/>
  <c r="L4346" i="4" s="1"/>
  <c r="K4330" i="4"/>
  <c r="L4330" i="4" s="1"/>
  <c r="K4314" i="4"/>
  <c r="L4314" i="4" s="1"/>
  <c r="K4298" i="4"/>
  <c r="L4298" i="4" s="1"/>
  <c r="K4282" i="4"/>
  <c r="L4282" i="4" s="1"/>
  <c r="K4266" i="4"/>
  <c r="L4266" i="4" s="1"/>
  <c r="K4250" i="4"/>
  <c r="L4250" i="4" s="1"/>
  <c r="K4234" i="4"/>
  <c r="L4234" i="4" s="1"/>
  <c r="K4218" i="4"/>
  <c r="L4218" i="4" s="1"/>
  <c r="K4214" i="4"/>
  <c r="L4214" i="4" s="1"/>
  <c r="K4206" i="4"/>
  <c r="L4206" i="4" s="1"/>
  <c r="K4202" i="4"/>
  <c r="L4202" i="4" s="1"/>
  <c r="K4198" i="4"/>
  <c r="L4198" i="4" s="1"/>
  <c r="K4194" i="4"/>
  <c r="L4194" i="4" s="1"/>
  <c r="K4190" i="4"/>
  <c r="L4190" i="4" s="1"/>
  <c r="K4186" i="4"/>
  <c r="L4186" i="4" s="1"/>
  <c r="K4182" i="4"/>
  <c r="L4182" i="4" s="1"/>
  <c r="K4178" i="4"/>
  <c r="L4178" i="4" s="1"/>
  <c r="K4174" i="4"/>
  <c r="L4174" i="4" s="1"/>
  <c r="K4170" i="4"/>
  <c r="L4170" i="4" s="1"/>
  <c r="K4166" i="4"/>
  <c r="L4166" i="4" s="1"/>
  <c r="K4162" i="4"/>
  <c r="L4162" i="4" s="1"/>
  <c r="K4158" i="4"/>
  <c r="L4158" i="4" s="1"/>
  <c r="K4154" i="4"/>
  <c r="L4154" i="4" s="1"/>
  <c r="K4150" i="4"/>
  <c r="L4150" i="4" s="1"/>
  <c r="K4146" i="4"/>
  <c r="L4146" i="4" s="1"/>
  <c r="K4142" i="4"/>
  <c r="L4142" i="4" s="1"/>
  <c r="K4138" i="4"/>
  <c r="L4138" i="4" s="1"/>
  <c r="K4134" i="4"/>
  <c r="L4134" i="4" s="1"/>
  <c r="K4130" i="4"/>
  <c r="L4130" i="4" s="1"/>
  <c r="K4126" i="4"/>
  <c r="L4126" i="4" s="1"/>
  <c r="K4122" i="4"/>
  <c r="L4122" i="4" s="1"/>
  <c r="K4118" i="4"/>
  <c r="L4118" i="4" s="1"/>
  <c r="K4114" i="4"/>
  <c r="L4114" i="4" s="1"/>
  <c r="K4110" i="4"/>
  <c r="L4110" i="4" s="1"/>
  <c r="K4106" i="4"/>
  <c r="L4106" i="4" s="1"/>
  <c r="K4102" i="4"/>
  <c r="L4102" i="4" s="1"/>
  <c r="K4098" i="4"/>
  <c r="L4098" i="4" s="1"/>
  <c r="K4094" i="4"/>
  <c r="L4094" i="4" s="1"/>
  <c r="K4090" i="4"/>
  <c r="L4090" i="4" s="1"/>
  <c r="K4086" i="4"/>
  <c r="L4086" i="4" s="1"/>
  <c r="K4082" i="4"/>
  <c r="L4082" i="4" s="1"/>
  <c r="K4078" i="4"/>
  <c r="L4078" i="4" s="1"/>
  <c r="K4074" i="4"/>
  <c r="L4074" i="4" s="1"/>
  <c r="K4070" i="4"/>
  <c r="L4070" i="4" s="1"/>
  <c r="K4066" i="4"/>
  <c r="L4066" i="4" s="1"/>
  <c r="K4062" i="4"/>
  <c r="L4062" i="4" s="1"/>
  <c r="K4058" i="4"/>
  <c r="L4058" i="4" s="1"/>
  <c r="K4054" i="4"/>
  <c r="L4054" i="4" s="1"/>
  <c r="K4050" i="4"/>
  <c r="L4050" i="4" s="1"/>
  <c r="K4046" i="4"/>
  <c r="L4046" i="4" s="1"/>
  <c r="K4042" i="4"/>
  <c r="L4042" i="4" s="1"/>
  <c r="K4038" i="4"/>
  <c r="L4038" i="4" s="1"/>
  <c r="K4034" i="4"/>
  <c r="L4034" i="4" s="1"/>
  <c r="K4030" i="4"/>
  <c r="L4030" i="4" s="1"/>
  <c r="K4026" i="4"/>
  <c r="L4026" i="4" s="1"/>
  <c r="K4022" i="4"/>
  <c r="L4022" i="4" s="1"/>
  <c r="K4018" i="4"/>
  <c r="L4018" i="4" s="1"/>
  <c r="K4014" i="4"/>
  <c r="L4014" i="4" s="1"/>
  <c r="K4010" i="4"/>
  <c r="L4010" i="4" s="1"/>
  <c r="K4006" i="4"/>
  <c r="L4006" i="4" s="1"/>
  <c r="K4002" i="4"/>
  <c r="L4002" i="4" s="1"/>
  <c r="K3998" i="4"/>
  <c r="L3998" i="4" s="1"/>
  <c r="K3994" i="4"/>
  <c r="L3994" i="4" s="1"/>
  <c r="K3990" i="4"/>
  <c r="L3990" i="4" s="1"/>
  <c r="K3986" i="4"/>
  <c r="L3986" i="4" s="1"/>
  <c r="K3982" i="4"/>
  <c r="L3982" i="4" s="1"/>
  <c r="K3978" i="4"/>
  <c r="L3978" i="4" s="1"/>
  <c r="K3974" i="4"/>
  <c r="L3974" i="4" s="1"/>
  <c r="K3970" i="4"/>
  <c r="L3970" i="4" s="1"/>
  <c r="K3966" i="4"/>
  <c r="L3966" i="4" s="1"/>
  <c r="K3962" i="4"/>
  <c r="L3962" i="4" s="1"/>
  <c r="K3958" i="4"/>
  <c r="L3958" i="4" s="1"/>
  <c r="K3954" i="4"/>
  <c r="L3954" i="4" s="1"/>
  <c r="K3950" i="4"/>
  <c r="L3950" i="4" s="1"/>
  <c r="K3946" i="4"/>
  <c r="L3946" i="4" s="1"/>
  <c r="K3942" i="4"/>
  <c r="L3942" i="4" s="1"/>
  <c r="K3938" i="4"/>
  <c r="L3938" i="4" s="1"/>
  <c r="K3934" i="4"/>
  <c r="L3934" i="4" s="1"/>
  <c r="K3930" i="4"/>
  <c r="L3930" i="4" s="1"/>
  <c r="K3926" i="4"/>
  <c r="L3926" i="4" s="1"/>
  <c r="K3922" i="4"/>
  <c r="L3922" i="4" s="1"/>
  <c r="K3918" i="4"/>
  <c r="L3918" i="4" s="1"/>
  <c r="K3914" i="4"/>
  <c r="L3914" i="4" s="1"/>
  <c r="K3910" i="4"/>
  <c r="L3910" i="4" s="1"/>
  <c r="K3906" i="4"/>
  <c r="L3906" i="4" s="1"/>
  <c r="K3902" i="4"/>
  <c r="L3902" i="4" s="1"/>
  <c r="K3898" i="4"/>
  <c r="L3898" i="4" s="1"/>
  <c r="K3894" i="4"/>
  <c r="L3894" i="4" s="1"/>
  <c r="K3890" i="4"/>
  <c r="L3890" i="4" s="1"/>
  <c r="K3886" i="4"/>
  <c r="L3886" i="4" s="1"/>
  <c r="K3882" i="4"/>
  <c r="L3882" i="4" s="1"/>
  <c r="K3878" i="4"/>
  <c r="L3878" i="4" s="1"/>
  <c r="K3874" i="4"/>
  <c r="L3874" i="4" s="1"/>
  <c r="K3870" i="4"/>
  <c r="L3870" i="4" s="1"/>
  <c r="K3866" i="4"/>
  <c r="L3866" i="4" s="1"/>
  <c r="K3862" i="4"/>
  <c r="L3862" i="4" s="1"/>
  <c r="K3858" i="4"/>
  <c r="L3858" i="4" s="1"/>
  <c r="K3854" i="4"/>
  <c r="L3854" i="4" s="1"/>
  <c r="K3850" i="4"/>
  <c r="L3850" i="4" s="1"/>
  <c r="K3846" i="4"/>
  <c r="L3846" i="4" s="1"/>
  <c r="K3842" i="4"/>
  <c r="L3842" i="4" s="1"/>
  <c r="K3838" i="4"/>
  <c r="L3838" i="4" s="1"/>
  <c r="K3834" i="4"/>
  <c r="L3834" i="4" s="1"/>
  <c r="K3830" i="4"/>
  <c r="L3830" i="4" s="1"/>
  <c r="K3826" i="4"/>
  <c r="L3826" i="4" s="1"/>
  <c r="K3822" i="4"/>
  <c r="L3822" i="4" s="1"/>
  <c r="K3818" i="4"/>
  <c r="L3818" i="4" s="1"/>
  <c r="K3814" i="4"/>
  <c r="L3814" i="4" s="1"/>
  <c r="K3810" i="4"/>
  <c r="L3810" i="4" s="1"/>
  <c r="K3806" i="4"/>
  <c r="L3806" i="4" s="1"/>
  <c r="K3802" i="4"/>
  <c r="L3802" i="4" s="1"/>
  <c r="K3798" i="4"/>
  <c r="L3798" i="4" s="1"/>
  <c r="K3794" i="4"/>
  <c r="L3794" i="4" s="1"/>
  <c r="K3790" i="4"/>
  <c r="L3790" i="4" s="1"/>
  <c r="K3786" i="4"/>
  <c r="L3786" i="4" s="1"/>
  <c r="K3782" i="4"/>
  <c r="L3782" i="4" s="1"/>
  <c r="K3778" i="4"/>
  <c r="L3778" i="4" s="1"/>
  <c r="K3774" i="4"/>
  <c r="L3774" i="4" s="1"/>
  <c r="K3770" i="4"/>
  <c r="L3770" i="4" s="1"/>
  <c r="K3766" i="4"/>
  <c r="L3766" i="4" s="1"/>
  <c r="K3762" i="4"/>
  <c r="L3762" i="4" s="1"/>
  <c r="K3758" i="4"/>
  <c r="L3758" i="4" s="1"/>
  <c r="K3754" i="4"/>
  <c r="L3754" i="4" s="1"/>
  <c r="K3750" i="4"/>
  <c r="L3750" i="4" s="1"/>
  <c r="K3746" i="4"/>
  <c r="L3746" i="4" s="1"/>
  <c r="K3742" i="4"/>
  <c r="L3742" i="4" s="1"/>
  <c r="K3738" i="4"/>
  <c r="L3738" i="4" s="1"/>
  <c r="K3734" i="4"/>
  <c r="L3734" i="4" s="1"/>
  <c r="K3730" i="4"/>
  <c r="L3730" i="4" s="1"/>
  <c r="K3726" i="4"/>
  <c r="L3726" i="4" s="1"/>
  <c r="K3722" i="4"/>
  <c r="L3722" i="4" s="1"/>
  <c r="K3718" i="4"/>
  <c r="L3718" i="4" s="1"/>
  <c r="K3714" i="4"/>
  <c r="L3714" i="4" s="1"/>
  <c r="K3710" i="4"/>
  <c r="L3710" i="4" s="1"/>
  <c r="K3706" i="4"/>
  <c r="L3706" i="4" s="1"/>
  <c r="K3702" i="4"/>
  <c r="L3702" i="4" s="1"/>
  <c r="K3698" i="4"/>
  <c r="L3698" i="4" s="1"/>
  <c r="K3694" i="4"/>
  <c r="L3694" i="4" s="1"/>
  <c r="K3690" i="4"/>
  <c r="L3690" i="4" s="1"/>
  <c r="K3686" i="4"/>
  <c r="L3686" i="4" s="1"/>
  <c r="K3682" i="4"/>
  <c r="L3682" i="4" s="1"/>
  <c r="K3678" i="4"/>
  <c r="L3678" i="4" s="1"/>
  <c r="K3674" i="4"/>
  <c r="L3674" i="4" s="1"/>
  <c r="K3670" i="4"/>
  <c r="L3670" i="4" s="1"/>
  <c r="K3666" i="4"/>
  <c r="L3666" i="4" s="1"/>
  <c r="K3662" i="4"/>
  <c r="L3662" i="4" s="1"/>
  <c r="K3658" i="4"/>
  <c r="L3658" i="4" s="1"/>
  <c r="K3654" i="4"/>
  <c r="L3654" i="4" s="1"/>
  <c r="K3650" i="4"/>
  <c r="L3650" i="4" s="1"/>
  <c r="K3646" i="4"/>
  <c r="L3646" i="4" s="1"/>
  <c r="K3642" i="4"/>
  <c r="L3642" i="4" s="1"/>
  <c r="K3638" i="4"/>
  <c r="L3638" i="4" s="1"/>
  <c r="K3634" i="4"/>
  <c r="L3634" i="4" s="1"/>
  <c r="K3630" i="4"/>
  <c r="L3630" i="4" s="1"/>
  <c r="K3626" i="4"/>
  <c r="L3626" i="4" s="1"/>
  <c r="K3622" i="4"/>
  <c r="L3622" i="4" s="1"/>
  <c r="K3618" i="4"/>
  <c r="L3618" i="4" s="1"/>
  <c r="K3614" i="4"/>
  <c r="L3614" i="4" s="1"/>
  <c r="K3610" i="4"/>
  <c r="L3610" i="4" s="1"/>
  <c r="K3606" i="4"/>
  <c r="L3606" i="4" s="1"/>
  <c r="K3602" i="4"/>
  <c r="L3602" i="4" s="1"/>
  <c r="K3598" i="4"/>
  <c r="L3598" i="4" s="1"/>
  <c r="K3594" i="4"/>
  <c r="L3594" i="4" s="1"/>
  <c r="K3590" i="4"/>
  <c r="L3590" i="4" s="1"/>
  <c r="K3586" i="4"/>
  <c r="L3586" i="4" s="1"/>
  <c r="K3582" i="4"/>
  <c r="L3582" i="4" s="1"/>
  <c r="K3578" i="4"/>
  <c r="L3578" i="4" s="1"/>
  <c r="K3574" i="4"/>
  <c r="L3574" i="4" s="1"/>
  <c r="K3570" i="4"/>
  <c r="L3570" i="4" s="1"/>
  <c r="K3566" i="4"/>
  <c r="L3566" i="4" s="1"/>
  <c r="K3562" i="4"/>
  <c r="L3562" i="4" s="1"/>
  <c r="K3558" i="4"/>
  <c r="L3558" i="4" s="1"/>
  <c r="K3554" i="4"/>
  <c r="L3554" i="4" s="1"/>
  <c r="K3550" i="4"/>
  <c r="L3550" i="4" s="1"/>
  <c r="K3546" i="4"/>
  <c r="L3546" i="4" s="1"/>
  <c r="K3542" i="4"/>
  <c r="L3542" i="4" s="1"/>
  <c r="K3538" i="4"/>
  <c r="L3538" i="4" s="1"/>
  <c r="K3534" i="4"/>
  <c r="L3534" i="4" s="1"/>
  <c r="K3530" i="4"/>
  <c r="L3530" i="4" s="1"/>
  <c r="K3526" i="4"/>
  <c r="L3526" i="4" s="1"/>
  <c r="K3522" i="4"/>
  <c r="L3522" i="4" s="1"/>
  <c r="K3518" i="4"/>
  <c r="L3518" i="4" s="1"/>
  <c r="K3514" i="4"/>
  <c r="L3514" i="4" s="1"/>
  <c r="K3510" i="4"/>
  <c r="L3510" i="4" s="1"/>
  <c r="K3506" i="4"/>
  <c r="L3506" i="4" s="1"/>
  <c r="K3502" i="4"/>
  <c r="L3502" i="4" s="1"/>
  <c r="K3498" i="4"/>
  <c r="L3498" i="4" s="1"/>
  <c r="K3494" i="4"/>
  <c r="L3494" i="4" s="1"/>
  <c r="K3490" i="4"/>
  <c r="L3490" i="4" s="1"/>
  <c r="K3486" i="4"/>
  <c r="L3486" i="4" s="1"/>
  <c r="K3482" i="4"/>
  <c r="L3482" i="4" s="1"/>
  <c r="K3478" i="4"/>
  <c r="L3478" i="4" s="1"/>
  <c r="K3474" i="4"/>
  <c r="L3474" i="4" s="1"/>
  <c r="K5108" i="4"/>
  <c r="L5108" i="4" s="1"/>
  <c r="K4958" i="4"/>
  <c r="L4958" i="4" s="1"/>
  <c r="K4894" i="4"/>
  <c r="L4894" i="4" s="1"/>
  <c r="K4830" i="4"/>
  <c r="L4830" i="4" s="1"/>
  <c r="K4766" i="4"/>
  <c r="L4766" i="4" s="1"/>
  <c r="K4702" i="4"/>
  <c r="L4702" i="4" s="1"/>
  <c r="K4638" i="4"/>
  <c r="L4638" i="4" s="1"/>
  <c r="K4574" i="4"/>
  <c r="L4574" i="4" s="1"/>
  <c r="K4510" i="4"/>
  <c r="L4510" i="4" s="1"/>
  <c r="K4446" i="4"/>
  <c r="L4446" i="4" s="1"/>
  <c r="K4382" i="4"/>
  <c r="L4382" i="4" s="1"/>
  <c r="K4318" i="4"/>
  <c r="L4318" i="4" s="1"/>
  <c r="K4254" i="4"/>
  <c r="L4254" i="4" s="1"/>
  <c r="K4213" i="4"/>
  <c r="L4213" i="4" s="1"/>
  <c r="K4203" i="4"/>
  <c r="L4203" i="4" s="1"/>
  <c r="K4187" i="4"/>
  <c r="L4187" i="4" s="1"/>
  <c r="K4171" i="4"/>
  <c r="L4171" i="4" s="1"/>
  <c r="K4155" i="4"/>
  <c r="L4155" i="4" s="1"/>
  <c r="K4139" i="4"/>
  <c r="L4139" i="4" s="1"/>
  <c r="K4123" i="4"/>
  <c r="L4123" i="4" s="1"/>
  <c r="K4107" i="4"/>
  <c r="L4107" i="4" s="1"/>
  <c r="K4091" i="4"/>
  <c r="L4091" i="4" s="1"/>
  <c r="K4075" i="4"/>
  <c r="L4075" i="4" s="1"/>
  <c r="K4059" i="4"/>
  <c r="L4059" i="4" s="1"/>
  <c r="K4043" i="4"/>
  <c r="L4043" i="4" s="1"/>
  <c r="K4027" i="4"/>
  <c r="L4027" i="4" s="1"/>
  <c r="K4011" i="4"/>
  <c r="L4011" i="4" s="1"/>
  <c r="K3995" i="4"/>
  <c r="L3995" i="4" s="1"/>
  <c r="K3979" i="4"/>
  <c r="L3979" i="4" s="1"/>
  <c r="K3963" i="4"/>
  <c r="L3963" i="4" s="1"/>
  <c r="K3947" i="4"/>
  <c r="L3947" i="4" s="1"/>
  <c r="K3931" i="4"/>
  <c r="L3931" i="4" s="1"/>
  <c r="K3915" i="4"/>
  <c r="L3915" i="4" s="1"/>
  <c r="K3899" i="4"/>
  <c r="L3899" i="4" s="1"/>
  <c r="K3883" i="4"/>
  <c r="L3883" i="4" s="1"/>
  <c r="K3867" i="4"/>
  <c r="L3867" i="4" s="1"/>
  <c r="K3851" i="4"/>
  <c r="L3851" i="4" s="1"/>
  <c r="K3835" i="4"/>
  <c r="L3835" i="4" s="1"/>
  <c r="K3819" i="4"/>
  <c r="L3819" i="4" s="1"/>
  <c r="K3803" i="4"/>
  <c r="L3803" i="4" s="1"/>
  <c r="K3787" i="4"/>
  <c r="L3787" i="4" s="1"/>
  <c r="K3771" i="4"/>
  <c r="L3771" i="4" s="1"/>
  <c r="K3755" i="4"/>
  <c r="L3755" i="4" s="1"/>
  <c r="K3739" i="4"/>
  <c r="L3739" i="4" s="1"/>
  <c r="K3723" i="4"/>
  <c r="L3723" i="4" s="1"/>
  <c r="K3707" i="4"/>
  <c r="L3707" i="4" s="1"/>
  <c r="K3691" i="4"/>
  <c r="L3691" i="4" s="1"/>
  <c r="K3675" i="4"/>
  <c r="L3675" i="4" s="1"/>
  <c r="K3659" i="4"/>
  <c r="L3659" i="4" s="1"/>
  <c r="K3643" i="4"/>
  <c r="L3643" i="4" s="1"/>
  <c r="K3627" i="4"/>
  <c r="L3627" i="4" s="1"/>
  <c r="K3611" i="4"/>
  <c r="L3611" i="4" s="1"/>
  <c r="K3595" i="4"/>
  <c r="L3595" i="4" s="1"/>
  <c r="K3579" i="4"/>
  <c r="L3579" i="4" s="1"/>
  <c r="K3563" i="4"/>
  <c r="L3563" i="4" s="1"/>
  <c r="K3547" i="4"/>
  <c r="L3547" i="4" s="1"/>
  <c r="K3531" i="4"/>
  <c r="L3531" i="4" s="1"/>
  <c r="K3520" i="4"/>
  <c r="L3520" i="4" s="1"/>
  <c r="K3512" i="4"/>
  <c r="L3512" i="4" s="1"/>
  <c r="K3504" i="4"/>
  <c r="L3504" i="4" s="1"/>
  <c r="K3496" i="4"/>
  <c r="L3496" i="4" s="1"/>
  <c r="K3488" i="4"/>
  <c r="L3488" i="4" s="1"/>
  <c r="K3481" i="4"/>
  <c r="L3481" i="4" s="1"/>
  <c r="K3479" i="4"/>
  <c r="L3479" i="4" s="1"/>
  <c r="K3472" i="4"/>
  <c r="L3472" i="4" s="1"/>
  <c r="K3468" i="4"/>
  <c r="L3468" i="4" s="1"/>
  <c r="K3464" i="4"/>
  <c r="L3464" i="4" s="1"/>
  <c r="K3460" i="4"/>
  <c r="L3460" i="4" s="1"/>
  <c r="K3456" i="4"/>
  <c r="L3456" i="4" s="1"/>
  <c r="K3452" i="4"/>
  <c r="L3452" i="4" s="1"/>
  <c r="K3448" i="4"/>
  <c r="L3448" i="4" s="1"/>
  <c r="K3444" i="4"/>
  <c r="L3444" i="4" s="1"/>
  <c r="K3440" i="4"/>
  <c r="L3440" i="4" s="1"/>
  <c r="K3436" i="4"/>
  <c r="L3436" i="4" s="1"/>
  <c r="K3432" i="4"/>
  <c r="L3432" i="4" s="1"/>
  <c r="K3428" i="4"/>
  <c r="L3428" i="4" s="1"/>
  <c r="K3424" i="4"/>
  <c r="L3424" i="4" s="1"/>
  <c r="K3420" i="4"/>
  <c r="L3420" i="4" s="1"/>
  <c r="K3416" i="4"/>
  <c r="L3416" i="4" s="1"/>
  <c r="K3412" i="4"/>
  <c r="L3412" i="4" s="1"/>
  <c r="K3408" i="4"/>
  <c r="L3408" i="4" s="1"/>
  <c r="K3404" i="4"/>
  <c r="L3404" i="4" s="1"/>
  <c r="K3400" i="4"/>
  <c r="L3400" i="4" s="1"/>
  <c r="K3396" i="4"/>
  <c r="L3396" i="4" s="1"/>
  <c r="K3392" i="4"/>
  <c r="L3392" i="4" s="1"/>
  <c r="K3388" i="4"/>
  <c r="L3388" i="4" s="1"/>
  <c r="K3384" i="4"/>
  <c r="L3384" i="4" s="1"/>
  <c r="K3380" i="4"/>
  <c r="L3380" i="4" s="1"/>
  <c r="K3376" i="4"/>
  <c r="L3376" i="4" s="1"/>
  <c r="K3372" i="4"/>
  <c r="L3372" i="4" s="1"/>
  <c r="K3368" i="4"/>
  <c r="L3368" i="4" s="1"/>
  <c r="K3364" i="4"/>
  <c r="L3364" i="4" s="1"/>
  <c r="K3360" i="4"/>
  <c r="L3360" i="4" s="1"/>
  <c r="K3356" i="4"/>
  <c r="L3356" i="4" s="1"/>
  <c r="K3352" i="4"/>
  <c r="L3352" i="4" s="1"/>
  <c r="K3348" i="4"/>
  <c r="L3348" i="4" s="1"/>
  <c r="K3344" i="4"/>
  <c r="L3344" i="4" s="1"/>
  <c r="K3340" i="4"/>
  <c r="L3340" i="4" s="1"/>
  <c r="K3336" i="4"/>
  <c r="L3336" i="4" s="1"/>
  <c r="K3332" i="4"/>
  <c r="L3332" i="4" s="1"/>
  <c r="K3328" i="4"/>
  <c r="L3328" i="4" s="1"/>
  <c r="K3324" i="4"/>
  <c r="L3324" i="4" s="1"/>
  <c r="K3320" i="4"/>
  <c r="L3320" i="4" s="1"/>
  <c r="K3316" i="4"/>
  <c r="L3316" i="4" s="1"/>
  <c r="K3312" i="4"/>
  <c r="L3312" i="4" s="1"/>
  <c r="K3308" i="4"/>
  <c r="L3308" i="4" s="1"/>
  <c r="K3304" i="4"/>
  <c r="L3304" i="4" s="1"/>
  <c r="K3300" i="4"/>
  <c r="L3300" i="4" s="1"/>
  <c r="K3296" i="4"/>
  <c r="L3296" i="4" s="1"/>
  <c r="K3292" i="4"/>
  <c r="L3292" i="4" s="1"/>
  <c r="K3288" i="4"/>
  <c r="L3288" i="4" s="1"/>
  <c r="K3284" i="4"/>
  <c r="L3284" i="4" s="1"/>
  <c r="K3280" i="4"/>
  <c r="L3280" i="4" s="1"/>
  <c r="K3276" i="4"/>
  <c r="L3276" i="4" s="1"/>
  <c r="K3272" i="4"/>
  <c r="L3272" i="4" s="1"/>
  <c r="K3268" i="4"/>
  <c r="L3268" i="4" s="1"/>
  <c r="K3264" i="4"/>
  <c r="L3264" i="4" s="1"/>
  <c r="K3260" i="4"/>
  <c r="L3260" i="4" s="1"/>
  <c r="K3256" i="4"/>
  <c r="L3256" i="4" s="1"/>
  <c r="K3252" i="4"/>
  <c r="L3252" i="4" s="1"/>
  <c r="K3248" i="4"/>
  <c r="L3248" i="4" s="1"/>
  <c r="K3244" i="4"/>
  <c r="L3244" i="4" s="1"/>
  <c r="K3240" i="4"/>
  <c r="L3240" i="4" s="1"/>
  <c r="K3236" i="4"/>
  <c r="L3236" i="4" s="1"/>
  <c r="K3232" i="4"/>
  <c r="L3232" i="4" s="1"/>
  <c r="K3228" i="4"/>
  <c r="L3228" i="4" s="1"/>
  <c r="K3224" i="4"/>
  <c r="L3224" i="4" s="1"/>
  <c r="K3220" i="4"/>
  <c r="L3220" i="4" s="1"/>
  <c r="K3216" i="4"/>
  <c r="L3216" i="4" s="1"/>
  <c r="K3212" i="4"/>
  <c r="L3212" i="4" s="1"/>
  <c r="K3208" i="4"/>
  <c r="L3208" i="4" s="1"/>
  <c r="K3204" i="4"/>
  <c r="L3204" i="4" s="1"/>
  <c r="K3200" i="4"/>
  <c r="L3200" i="4" s="1"/>
  <c r="K3196" i="4"/>
  <c r="L3196" i="4" s="1"/>
  <c r="K3192" i="4"/>
  <c r="L3192" i="4" s="1"/>
  <c r="K3188" i="4"/>
  <c r="L3188" i="4" s="1"/>
  <c r="K3184" i="4"/>
  <c r="L3184" i="4" s="1"/>
  <c r="K3180" i="4"/>
  <c r="L3180" i="4" s="1"/>
  <c r="K3176" i="4"/>
  <c r="L3176" i="4" s="1"/>
  <c r="K3172" i="4"/>
  <c r="L3172" i="4" s="1"/>
  <c r="K3168" i="4"/>
  <c r="L3168" i="4" s="1"/>
  <c r="K3164" i="4"/>
  <c r="L3164" i="4" s="1"/>
  <c r="K3160" i="4"/>
  <c r="L3160" i="4" s="1"/>
  <c r="K3156" i="4"/>
  <c r="L3156" i="4" s="1"/>
  <c r="K3152" i="4"/>
  <c r="L3152" i="4" s="1"/>
  <c r="K3148" i="4"/>
  <c r="L3148" i="4" s="1"/>
  <c r="K3144" i="4"/>
  <c r="L3144" i="4" s="1"/>
  <c r="K3140" i="4"/>
  <c r="L3140" i="4" s="1"/>
  <c r="K3136" i="4"/>
  <c r="L3136" i="4" s="1"/>
  <c r="K3132" i="4"/>
  <c r="L3132" i="4" s="1"/>
  <c r="K3128" i="4"/>
  <c r="L3128" i="4" s="1"/>
  <c r="K3124" i="4"/>
  <c r="L3124" i="4" s="1"/>
  <c r="K3120" i="4"/>
  <c r="L3120" i="4" s="1"/>
  <c r="K3116" i="4"/>
  <c r="L3116" i="4" s="1"/>
  <c r="K3112" i="4"/>
  <c r="L3112" i="4" s="1"/>
  <c r="K3108" i="4"/>
  <c r="L3108" i="4" s="1"/>
  <c r="K3104" i="4"/>
  <c r="L3104" i="4" s="1"/>
  <c r="K3100" i="4"/>
  <c r="L3100" i="4" s="1"/>
  <c r="K3096" i="4"/>
  <c r="L3096" i="4" s="1"/>
  <c r="K3092" i="4"/>
  <c r="L3092" i="4" s="1"/>
  <c r="K3088" i="4"/>
  <c r="L3088" i="4" s="1"/>
  <c r="K3084" i="4"/>
  <c r="L3084" i="4" s="1"/>
  <c r="K3080" i="4"/>
  <c r="L3080" i="4" s="1"/>
  <c r="K3076" i="4"/>
  <c r="L3076" i="4" s="1"/>
  <c r="K3072" i="4"/>
  <c r="L3072" i="4" s="1"/>
  <c r="K3068" i="4"/>
  <c r="L3068" i="4" s="1"/>
  <c r="K3064" i="4"/>
  <c r="L3064" i="4" s="1"/>
  <c r="K3060" i="4"/>
  <c r="L3060" i="4" s="1"/>
  <c r="K3056" i="4"/>
  <c r="L3056" i="4" s="1"/>
  <c r="K3052" i="4"/>
  <c r="L3052" i="4" s="1"/>
  <c r="K3048" i="4"/>
  <c r="L3048" i="4" s="1"/>
  <c r="K3044" i="4"/>
  <c r="L3044" i="4" s="1"/>
  <c r="K3040" i="4"/>
  <c r="L3040" i="4" s="1"/>
  <c r="K3036" i="4"/>
  <c r="L3036" i="4" s="1"/>
  <c r="K3032" i="4"/>
  <c r="L3032" i="4" s="1"/>
  <c r="K3028" i="4"/>
  <c r="L3028" i="4" s="1"/>
  <c r="K3024" i="4"/>
  <c r="L3024" i="4" s="1"/>
  <c r="K3020" i="4"/>
  <c r="L3020" i="4" s="1"/>
  <c r="K3016" i="4"/>
  <c r="L3016" i="4" s="1"/>
  <c r="K3012" i="4"/>
  <c r="L3012" i="4" s="1"/>
  <c r="K3008" i="4"/>
  <c r="L3008" i="4" s="1"/>
  <c r="K3004" i="4"/>
  <c r="L3004" i="4" s="1"/>
  <c r="K3000" i="4"/>
  <c r="L3000" i="4" s="1"/>
  <c r="K2996" i="4"/>
  <c r="L2996" i="4" s="1"/>
  <c r="K2992" i="4"/>
  <c r="L2992" i="4" s="1"/>
  <c r="K2988" i="4"/>
  <c r="L2988" i="4" s="1"/>
  <c r="K2984" i="4"/>
  <c r="L2984" i="4" s="1"/>
  <c r="K2980" i="4"/>
  <c r="L2980" i="4" s="1"/>
  <c r="K2976" i="4"/>
  <c r="L2976" i="4" s="1"/>
  <c r="K2972" i="4"/>
  <c r="L2972" i="4" s="1"/>
  <c r="K2968" i="4"/>
  <c r="L2968" i="4" s="1"/>
  <c r="K2964" i="4"/>
  <c r="L2964" i="4" s="1"/>
  <c r="K2960" i="4"/>
  <c r="L2960" i="4" s="1"/>
  <c r="K2956" i="4"/>
  <c r="L2956" i="4" s="1"/>
  <c r="K2952" i="4"/>
  <c r="L2952" i="4" s="1"/>
  <c r="K2948" i="4"/>
  <c r="L2948" i="4" s="1"/>
  <c r="K2944" i="4"/>
  <c r="L2944" i="4" s="1"/>
  <c r="K2940" i="4"/>
  <c r="L2940" i="4" s="1"/>
  <c r="K2936" i="4"/>
  <c r="L2936" i="4" s="1"/>
  <c r="K2932" i="4"/>
  <c r="L2932" i="4" s="1"/>
  <c r="K2928" i="4"/>
  <c r="L2928" i="4" s="1"/>
  <c r="K2924" i="4"/>
  <c r="L2924" i="4" s="1"/>
  <c r="K2920" i="4"/>
  <c r="L2920" i="4" s="1"/>
  <c r="K2916" i="4"/>
  <c r="L2916" i="4" s="1"/>
  <c r="K2912" i="4"/>
  <c r="L2912" i="4" s="1"/>
  <c r="K2908" i="4"/>
  <c r="L2908" i="4" s="1"/>
  <c r="K2904" i="4"/>
  <c r="L2904" i="4" s="1"/>
  <c r="K2900" i="4"/>
  <c r="L2900" i="4" s="1"/>
  <c r="K2896" i="4"/>
  <c r="L2896" i="4" s="1"/>
  <c r="K2892" i="4"/>
  <c r="L2892" i="4" s="1"/>
  <c r="K2888" i="4"/>
  <c r="L2888" i="4" s="1"/>
  <c r="K2884" i="4"/>
  <c r="L2884" i="4" s="1"/>
  <c r="K2880" i="4"/>
  <c r="L2880" i="4" s="1"/>
  <c r="K2876" i="4"/>
  <c r="L2876" i="4" s="1"/>
  <c r="K2872" i="4"/>
  <c r="L2872" i="4" s="1"/>
  <c r="K2868" i="4"/>
  <c r="L2868" i="4" s="1"/>
  <c r="K2864" i="4"/>
  <c r="L2864" i="4" s="1"/>
  <c r="K2860" i="4"/>
  <c r="L2860" i="4" s="1"/>
  <c r="K2856" i="4"/>
  <c r="L2856" i="4" s="1"/>
  <c r="K2852" i="4"/>
  <c r="L2852" i="4" s="1"/>
  <c r="K2848" i="4"/>
  <c r="L2848" i="4" s="1"/>
  <c r="K2844" i="4"/>
  <c r="L2844" i="4" s="1"/>
  <c r="K2840" i="4"/>
  <c r="L2840" i="4" s="1"/>
  <c r="K2836" i="4"/>
  <c r="L2836" i="4" s="1"/>
  <c r="K2832" i="4"/>
  <c r="L2832" i="4" s="1"/>
  <c r="K2828" i="4"/>
  <c r="L2828" i="4" s="1"/>
  <c r="K2824" i="4"/>
  <c r="L2824" i="4" s="1"/>
  <c r="K2820" i="4"/>
  <c r="L2820" i="4" s="1"/>
  <c r="K2816" i="4"/>
  <c r="L2816" i="4" s="1"/>
  <c r="K2812" i="4"/>
  <c r="L2812" i="4" s="1"/>
  <c r="K2808" i="4"/>
  <c r="L2808" i="4" s="1"/>
  <c r="K2804" i="4"/>
  <c r="L2804" i="4" s="1"/>
  <c r="K2800" i="4"/>
  <c r="L2800" i="4" s="1"/>
  <c r="K2796" i="4"/>
  <c r="L2796" i="4" s="1"/>
  <c r="K2792" i="4"/>
  <c r="L2792" i="4" s="1"/>
  <c r="K2788" i="4"/>
  <c r="L2788" i="4" s="1"/>
  <c r="K2784" i="4"/>
  <c r="L2784" i="4" s="1"/>
  <c r="K2780" i="4"/>
  <c r="L2780" i="4" s="1"/>
  <c r="K2776" i="4"/>
  <c r="L2776" i="4" s="1"/>
  <c r="K2772" i="4"/>
  <c r="L2772" i="4" s="1"/>
  <c r="K2768" i="4"/>
  <c r="L2768" i="4" s="1"/>
  <c r="K2764" i="4"/>
  <c r="L2764" i="4" s="1"/>
  <c r="K2760" i="4"/>
  <c r="L2760" i="4" s="1"/>
  <c r="K2756" i="4"/>
  <c r="L2756" i="4" s="1"/>
  <c r="K2752" i="4"/>
  <c r="L2752" i="4" s="1"/>
  <c r="K2748" i="4"/>
  <c r="L2748" i="4" s="1"/>
  <c r="K2744" i="4"/>
  <c r="L2744" i="4" s="1"/>
  <c r="K2740" i="4"/>
  <c r="L2740" i="4" s="1"/>
  <c r="K2736" i="4"/>
  <c r="L2736" i="4" s="1"/>
  <c r="K2732" i="4"/>
  <c r="L2732" i="4" s="1"/>
  <c r="K2728" i="4"/>
  <c r="L2728" i="4" s="1"/>
  <c r="K2724" i="4"/>
  <c r="L2724" i="4" s="1"/>
  <c r="K2720" i="4"/>
  <c r="L2720" i="4" s="1"/>
  <c r="K2716" i="4"/>
  <c r="L2716" i="4" s="1"/>
  <c r="K2712" i="4"/>
  <c r="L2712" i="4" s="1"/>
  <c r="K2708" i="4"/>
  <c r="L2708" i="4" s="1"/>
  <c r="K2704" i="4"/>
  <c r="L2704" i="4" s="1"/>
  <c r="K2700" i="4"/>
  <c r="L2700" i="4" s="1"/>
  <c r="K2696" i="4"/>
  <c r="L2696" i="4" s="1"/>
  <c r="K2692" i="4"/>
  <c r="L2692" i="4" s="1"/>
  <c r="K2688" i="4"/>
  <c r="L2688" i="4" s="1"/>
  <c r="K2684" i="4"/>
  <c r="L2684" i="4" s="1"/>
  <c r="K2680" i="4"/>
  <c r="L2680" i="4" s="1"/>
  <c r="K2676" i="4"/>
  <c r="L2676" i="4" s="1"/>
  <c r="K2672" i="4"/>
  <c r="L2672" i="4" s="1"/>
  <c r="K2668" i="4"/>
  <c r="L2668" i="4" s="1"/>
  <c r="K2664" i="4"/>
  <c r="L2664" i="4" s="1"/>
  <c r="K2660" i="4"/>
  <c r="L2660" i="4" s="1"/>
  <c r="K2656" i="4"/>
  <c r="L2656" i="4" s="1"/>
  <c r="K2652" i="4"/>
  <c r="L2652" i="4" s="1"/>
  <c r="K2648" i="4"/>
  <c r="L2648" i="4" s="1"/>
  <c r="K2644" i="4"/>
  <c r="L2644" i="4" s="1"/>
  <c r="K2640" i="4"/>
  <c r="L2640" i="4" s="1"/>
  <c r="K2636" i="4"/>
  <c r="L2636" i="4" s="1"/>
  <c r="K2632" i="4"/>
  <c r="L2632" i="4" s="1"/>
  <c r="K2628" i="4"/>
  <c r="L2628" i="4" s="1"/>
  <c r="K2624" i="4"/>
  <c r="L2624" i="4" s="1"/>
  <c r="K2620" i="4"/>
  <c r="L2620" i="4" s="1"/>
  <c r="K2616" i="4"/>
  <c r="L2616" i="4" s="1"/>
  <c r="K2612" i="4"/>
  <c r="L2612" i="4" s="1"/>
  <c r="K2608" i="4"/>
  <c r="L2608" i="4" s="1"/>
  <c r="K2604" i="4"/>
  <c r="L2604" i="4" s="1"/>
  <c r="K2600" i="4"/>
  <c r="L2600" i="4" s="1"/>
  <c r="K2596" i="4"/>
  <c r="L2596" i="4" s="1"/>
  <c r="K2592" i="4"/>
  <c r="L2592" i="4" s="1"/>
  <c r="K2588" i="4"/>
  <c r="L2588" i="4" s="1"/>
  <c r="K2584" i="4"/>
  <c r="L2584" i="4" s="1"/>
  <c r="K2580" i="4"/>
  <c r="L2580" i="4" s="1"/>
  <c r="K2576" i="4"/>
  <c r="L2576" i="4" s="1"/>
  <c r="K2572" i="4"/>
  <c r="L2572" i="4" s="1"/>
  <c r="K2568" i="4"/>
  <c r="L2568" i="4" s="1"/>
  <c r="K2564" i="4"/>
  <c r="L2564" i="4" s="1"/>
  <c r="K2560" i="4"/>
  <c r="L2560" i="4" s="1"/>
  <c r="K2556" i="4"/>
  <c r="L2556" i="4" s="1"/>
  <c r="K2552" i="4"/>
  <c r="L2552" i="4" s="1"/>
  <c r="K2548" i="4"/>
  <c r="L2548" i="4" s="1"/>
  <c r="K2544" i="4"/>
  <c r="L2544" i="4" s="1"/>
  <c r="K2540" i="4"/>
  <c r="L2540" i="4" s="1"/>
  <c r="K2536" i="4"/>
  <c r="L2536" i="4" s="1"/>
  <c r="K2532" i="4"/>
  <c r="L2532" i="4" s="1"/>
  <c r="K2528" i="4"/>
  <c r="L2528" i="4" s="1"/>
  <c r="K2524" i="4"/>
  <c r="L2524" i="4" s="1"/>
  <c r="K2520" i="4"/>
  <c r="L2520" i="4" s="1"/>
  <c r="K2516" i="4"/>
  <c r="L2516" i="4" s="1"/>
  <c r="K2512" i="4"/>
  <c r="L2512" i="4" s="1"/>
  <c r="K2508" i="4"/>
  <c r="L2508" i="4" s="1"/>
  <c r="K2504" i="4"/>
  <c r="L2504" i="4" s="1"/>
  <c r="K2500" i="4"/>
  <c r="L2500" i="4" s="1"/>
  <c r="K2496" i="4"/>
  <c r="L2496" i="4" s="1"/>
  <c r="K2492" i="4"/>
  <c r="L2492" i="4" s="1"/>
  <c r="K2488" i="4"/>
  <c r="L2488" i="4" s="1"/>
  <c r="K2484" i="4"/>
  <c r="L2484" i="4" s="1"/>
  <c r="K2480" i="4"/>
  <c r="L2480" i="4" s="1"/>
  <c r="K2476" i="4"/>
  <c r="L2476" i="4" s="1"/>
  <c r="K2472" i="4"/>
  <c r="L2472" i="4" s="1"/>
  <c r="K2468" i="4"/>
  <c r="L2468" i="4" s="1"/>
  <c r="K2464" i="4"/>
  <c r="L2464" i="4" s="1"/>
  <c r="K2460" i="4"/>
  <c r="L2460" i="4" s="1"/>
  <c r="K2456" i="4"/>
  <c r="L2456" i="4" s="1"/>
  <c r="K2452" i="4"/>
  <c r="L2452" i="4" s="1"/>
  <c r="K2448" i="4"/>
  <c r="L2448" i="4" s="1"/>
  <c r="K2444" i="4"/>
  <c r="L2444" i="4" s="1"/>
  <c r="K2440" i="4"/>
  <c r="L2440" i="4" s="1"/>
  <c r="K2436" i="4"/>
  <c r="L2436" i="4" s="1"/>
  <c r="K2432" i="4"/>
  <c r="L2432" i="4" s="1"/>
  <c r="K2428" i="4"/>
  <c r="L2428" i="4" s="1"/>
  <c r="K2424" i="4"/>
  <c r="L2424" i="4" s="1"/>
  <c r="K2420" i="4"/>
  <c r="L2420" i="4" s="1"/>
  <c r="K2416" i="4"/>
  <c r="L2416" i="4" s="1"/>
  <c r="K2412" i="4"/>
  <c r="L2412" i="4" s="1"/>
  <c r="K2408" i="4"/>
  <c r="L2408" i="4" s="1"/>
  <c r="K2404" i="4"/>
  <c r="L2404" i="4" s="1"/>
  <c r="K2400" i="4"/>
  <c r="L2400" i="4" s="1"/>
  <c r="K2396" i="4"/>
  <c r="L2396" i="4" s="1"/>
  <c r="K2392" i="4"/>
  <c r="L2392" i="4" s="1"/>
  <c r="K2388" i="4"/>
  <c r="L2388" i="4" s="1"/>
  <c r="K2384" i="4"/>
  <c r="L2384" i="4" s="1"/>
  <c r="K2380" i="4"/>
  <c r="L2380" i="4" s="1"/>
  <c r="K2376" i="4"/>
  <c r="L2376" i="4" s="1"/>
  <c r="K2372" i="4"/>
  <c r="L2372" i="4" s="1"/>
  <c r="K2368" i="4"/>
  <c r="L2368" i="4" s="1"/>
  <c r="K2364" i="4"/>
  <c r="L2364" i="4" s="1"/>
  <c r="K2360" i="4"/>
  <c r="L2360" i="4" s="1"/>
  <c r="K2356" i="4"/>
  <c r="L2356" i="4" s="1"/>
  <c r="K2352" i="4"/>
  <c r="L2352" i="4" s="1"/>
  <c r="K2348" i="4"/>
  <c r="L2348" i="4" s="1"/>
  <c r="K2344" i="4"/>
  <c r="L2344" i="4" s="1"/>
  <c r="K2340" i="4"/>
  <c r="L2340" i="4" s="1"/>
  <c r="K2336" i="4"/>
  <c r="L2336" i="4" s="1"/>
  <c r="K2332" i="4"/>
  <c r="L2332" i="4" s="1"/>
  <c r="K2328" i="4"/>
  <c r="L2328" i="4" s="1"/>
  <c r="K2324" i="4"/>
  <c r="L2324" i="4" s="1"/>
  <c r="K2320" i="4"/>
  <c r="L2320" i="4" s="1"/>
  <c r="K2316" i="4"/>
  <c r="L2316" i="4" s="1"/>
  <c r="K2312" i="4"/>
  <c r="L2312" i="4" s="1"/>
  <c r="K2308" i="4"/>
  <c r="L2308" i="4" s="1"/>
  <c r="K2304" i="4"/>
  <c r="L2304" i="4" s="1"/>
  <c r="K2300" i="4"/>
  <c r="L2300" i="4" s="1"/>
  <c r="K2296" i="4"/>
  <c r="L2296" i="4" s="1"/>
  <c r="K2292" i="4"/>
  <c r="L2292" i="4" s="1"/>
  <c r="K2288" i="4"/>
  <c r="L2288" i="4" s="1"/>
  <c r="K2284" i="4"/>
  <c r="L2284" i="4" s="1"/>
  <c r="K2280" i="4"/>
  <c r="L2280" i="4" s="1"/>
  <c r="K2276" i="4"/>
  <c r="L2276" i="4" s="1"/>
  <c r="K2272" i="4"/>
  <c r="L2272" i="4" s="1"/>
  <c r="K2268" i="4"/>
  <c r="L2268" i="4" s="1"/>
  <c r="K2264" i="4"/>
  <c r="L2264" i="4" s="1"/>
  <c r="K2260" i="4"/>
  <c r="L2260" i="4" s="1"/>
  <c r="K2256" i="4"/>
  <c r="L2256" i="4" s="1"/>
  <c r="K2252" i="4"/>
  <c r="L2252" i="4" s="1"/>
  <c r="K2248" i="4"/>
  <c r="L2248" i="4" s="1"/>
  <c r="K2244" i="4"/>
  <c r="L2244" i="4" s="1"/>
  <c r="K2240" i="4"/>
  <c r="L2240" i="4" s="1"/>
  <c r="K2236" i="4"/>
  <c r="L2236" i="4" s="1"/>
  <c r="K2232" i="4"/>
  <c r="L2232" i="4" s="1"/>
  <c r="K2228" i="4"/>
  <c r="L2228" i="4" s="1"/>
  <c r="K2224" i="4"/>
  <c r="L2224" i="4" s="1"/>
  <c r="K2220" i="4"/>
  <c r="L2220" i="4" s="1"/>
  <c r="K2216" i="4"/>
  <c r="L2216" i="4" s="1"/>
  <c r="K2212" i="4"/>
  <c r="L2212" i="4" s="1"/>
  <c r="K2208" i="4"/>
  <c r="L2208" i="4" s="1"/>
  <c r="K2204" i="4"/>
  <c r="L2204" i="4" s="1"/>
  <c r="K2200" i="4"/>
  <c r="L2200" i="4" s="1"/>
  <c r="K2196" i="4"/>
  <c r="L2196" i="4" s="1"/>
  <c r="K2192" i="4"/>
  <c r="L2192" i="4" s="1"/>
  <c r="K2188" i="4"/>
  <c r="L2188" i="4" s="1"/>
  <c r="K2184" i="4"/>
  <c r="L2184" i="4" s="1"/>
  <c r="K2180" i="4"/>
  <c r="L2180" i="4" s="1"/>
  <c r="K2176" i="4"/>
  <c r="L2176" i="4" s="1"/>
  <c r="K2172" i="4"/>
  <c r="L2172" i="4" s="1"/>
  <c r="K2168" i="4"/>
  <c r="L2168" i="4" s="1"/>
  <c r="K2164" i="4"/>
  <c r="L2164" i="4" s="1"/>
  <c r="K2160" i="4"/>
  <c r="L2160" i="4" s="1"/>
  <c r="K2156" i="4"/>
  <c r="L2156" i="4" s="1"/>
  <c r="K2152" i="4"/>
  <c r="L2152" i="4" s="1"/>
  <c r="K2148" i="4"/>
  <c r="L2148" i="4" s="1"/>
  <c r="K2144" i="4"/>
  <c r="L2144" i="4" s="1"/>
  <c r="K2140" i="4"/>
  <c r="L2140" i="4" s="1"/>
  <c r="K2136" i="4"/>
  <c r="L2136" i="4" s="1"/>
  <c r="K2132" i="4"/>
  <c r="L2132" i="4" s="1"/>
  <c r="K2128" i="4"/>
  <c r="L2128" i="4" s="1"/>
  <c r="K2124" i="4"/>
  <c r="L2124" i="4" s="1"/>
  <c r="K2120" i="4"/>
  <c r="L2120" i="4" s="1"/>
  <c r="K2116" i="4"/>
  <c r="L2116" i="4" s="1"/>
  <c r="K2112" i="4"/>
  <c r="L2112" i="4" s="1"/>
  <c r="K2108" i="4"/>
  <c r="L2108" i="4" s="1"/>
  <c r="K2104" i="4"/>
  <c r="L2104" i="4" s="1"/>
  <c r="K2100" i="4"/>
  <c r="L2100" i="4" s="1"/>
  <c r="K2096" i="4"/>
  <c r="L2096" i="4" s="1"/>
  <c r="K2092" i="4"/>
  <c r="L2092" i="4" s="1"/>
  <c r="K2088" i="4"/>
  <c r="L2088" i="4" s="1"/>
  <c r="K2084" i="4"/>
  <c r="L2084" i="4" s="1"/>
  <c r="K2080" i="4"/>
  <c r="L2080" i="4" s="1"/>
  <c r="K2076" i="4"/>
  <c r="L2076" i="4" s="1"/>
  <c r="K2072" i="4"/>
  <c r="L2072" i="4" s="1"/>
  <c r="K2068" i="4"/>
  <c r="L2068" i="4" s="1"/>
  <c r="K2064" i="4"/>
  <c r="L2064" i="4" s="1"/>
  <c r="K2060" i="4"/>
  <c r="L2060" i="4" s="1"/>
  <c r="K2056" i="4"/>
  <c r="L2056" i="4" s="1"/>
  <c r="K2052" i="4"/>
  <c r="L2052" i="4" s="1"/>
  <c r="K2048" i="4"/>
  <c r="L2048" i="4" s="1"/>
  <c r="K2044" i="4"/>
  <c r="L2044" i="4" s="1"/>
  <c r="K2040" i="4"/>
  <c r="L2040" i="4" s="1"/>
  <c r="K2036" i="4"/>
  <c r="L2036" i="4" s="1"/>
  <c r="K2032" i="4"/>
  <c r="L2032" i="4" s="1"/>
  <c r="K2028" i="4"/>
  <c r="L2028" i="4" s="1"/>
  <c r="K2024" i="4"/>
  <c r="L2024" i="4" s="1"/>
  <c r="K2020" i="4"/>
  <c r="L2020" i="4" s="1"/>
  <c r="K2016" i="4"/>
  <c r="L2016" i="4" s="1"/>
  <c r="K2012" i="4"/>
  <c r="L2012" i="4" s="1"/>
  <c r="K2008" i="4"/>
  <c r="L2008" i="4" s="1"/>
  <c r="K2004" i="4"/>
  <c r="L2004" i="4" s="1"/>
  <c r="K2000" i="4"/>
  <c r="L2000" i="4" s="1"/>
  <c r="K1996" i="4"/>
  <c r="L1996" i="4" s="1"/>
  <c r="K1992" i="4"/>
  <c r="L1992" i="4" s="1"/>
  <c r="K1988" i="4"/>
  <c r="L1988" i="4" s="1"/>
  <c r="K1984" i="4"/>
  <c r="L1984" i="4" s="1"/>
  <c r="K1980" i="4"/>
  <c r="L1980" i="4" s="1"/>
  <c r="K1976" i="4"/>
  <c r="L1976" i="4" s="1"/>
  <c r="K1972" i="4"/>
  <c r="L1972" i="4" s="1"/>
  <c r="K1968" i="4"/>
  <c r="L1968" i="4" s="1"/>
  <c r="K1964" i="4"/>
  <c r="L1964" i="4" s="1"/>
  <c r="K1960" i="4"/>
  <c r="L1960" i="4" s="1"/>
  <c r="K1956" i="4"/>
  <c r="L1956" i="4" s="1"/>
  <c r="K1952" i="4"/>
  <c r="L1952" i="4" s="1"/>
  <c r="K1948" i="4"/>
  <c r="L1948" i="4" s="1"/>
  <c r="K1944" i="4"/>
  <c r="L1944" i="4" s="1"/>
  <c r="K1940" i="4"/>
  <c r="L1940" i="4" s="1"/>
  <c r="K1936" i="4"/>
  <c r="L1936" i="4" s="1"/>
  <c r="K1932" i="4"/>
  <c r="L1932" i="4" s="1"/>
  <c r="K1928" i="4"/>
  <c r="L1928" i="4" s="1"/>
  <c r="K1924" i="4"/>
  <c r="L1924" i="4" s="1"/>
  <c r="K1920" i="4"/>
  <c r="L1920" i="4" s="1"/>
  <c r="K1916" i="4"/>
  <c r="L1916" i="4" s="1"/>
  <c r="K1912" i="4"/>
  <c r="L1912" i="4" s="1"/>
  <c r="K5212" i="4"/>
  <c r="L5212" i="4" s="1"/>
  <c r="K5140" i="4"/>
  <c r="L5140" i="4" s="1"/>
  <c r="K4974" i="4"/>
  <c r="L4974" i="4" s="1"/>
  <c r="K4910" i="4"/>
  <c r="L4910" i="4" s="1"/>
  <c r="K4846" i="4"/>
  <c r="L4846" i="4" s="1"/>
  <c r="K4782" i="4"/>
  <c r="L4782" i="4" s="1"/>
  <c r="K4718" i="4"/>
  <c r="L4718" i="4" s="1"/>
  <c r="K4654" i="4"/>
  <c r="L4654" i="4" s="1"/>
  <c r="K4590" i="4"/>
  <c r="L4590" i="4" s="1"/>
  <c r="K4526" i="4"/>
  <c r="L4526" i="4" s="1"/>
  <c r="K4462" i="4"/>
  <c r="L4462" i="4" s="1"/>
  <c r="K4398" i="4"/>
  <c r="L4398" i="4" s="1"/>
  <c r="K4334" i="4"/>
  <c r="L4334" i="4" s="1"/>
  <c r="K4270" i="4"/>
  <c r="L4270" i="4" s="1"/>
  <c r="K4191" i="4"/>
  <c r="L4191" i="4" s="1"/>
  <c r="K4175" i="4"/>
  <c r="L4175" i="4" s="1"/>
  <c r="K4159" i="4"/>
  <c r="L4159" i="4" s="1"/>
  <c r="K4143" i="4"/>
  <c r="L4143" i="4" s="1"/>
  <c r="K4127" i="4"/>
  <c r="L4127" i="4" s="1"/>
  <c r="K4111" i="4"/>
  <c r="L4111" i="4" s="1"/>
  <c r="K4095" i="4"/>
  <c r="L4095" i="4" s="1"/>
  <c r="K4079" i="4"/>
  <c r="L4079" i="4" s="1"/>
  <c r="K4063" i="4"/>
  <c r="L4063" i="4" s="1"/>
  <c r="K4047" i="4"/>
  <c r="L4047" i="4" s="1"/>
  <c r="K4031" i="4"/>
  <c r="L4031" i="4" s="1"/>
  <c r="K4015" i="4"/>
  <c r="L4015" i="4" s="1"/>
  <c r="K3999" i="4"/>
  <c r="L3999" i="4" s="1"/>
  <c r="K3983" i="4"/>
  <c r="L3983" i="4" s="1"/>
  <c r="K3967" i="4"/>
  <c r="L3967" i="4" s="1"/>
  <c r="K3951" i="4"/>
  <c r="L3951" i="4" s="1"/>
  <c r="K3935" i="4"/>
  <c r="L3935" i="4" s="1"/>
  <c r="K3919" i="4"/>
  <c r="L3919" i="4" s="1"/>
  <c r="K3903" i="4"/>
  <c r="L3903" i="4" s="1"/>
  <c r="K3887" i="4"/>
  <c r="L3887" i="4" s="1"/>
  <c r="K3871" i="4"/>
  <c r="L3871" i="4" s="1"/>
  <c r="K3855" i="4"/>
  <c r="L3855" i="4" s="1"/>
  <c r="K3839" i="4"/>
  <c r="L3839" i="4" s="1"/>
  <c r="K3823" i="4"/>
  <c r="L3823" i="4" s="1"/>
  <c r="K3807" i="4"/>
  <c r="L3807" i="4" s="1"/>
  <c r="K3791" i="4"/>
  <c r="L3791" i="4" s="1"/>
  <c r="K3775" i="4"/>
  <c r="L3775" i="4" s="1"/>
  <c r="K3759" i="4"/>
  <c r="L3759" i="4" s="1"/>
  <c r="K3743" i="4"/>
  <c r="L3743" i="4" s="1"/>
  <c r="K3727" i="4"/>
  <c r="L3727" i="4" s="1"/>
  <c r="K3711" i="4"/>
  <c r="L3711" i="4" s="1"/>
  <c r="K3695" i="4"/>
  <c r="L3695" i="4" s="1"/>
  <c r="K3679" i="4"/>
  <c r="L3679" i="4" s="1"/>
  <c r="K3663" i="4"/>
  <c r="L3663" i="4" s="1"/>
  <c r="K3647" i="4"/>
  <c r="L3647" i="4" s="1"/>
  <c r="K3631" i="4"/>
  <c r="L3631" i="4" s="1"/>
  <c r="K3615" i="4"/>
  <c r="L3615" i="4" s="1"/>
  <c r="K3599" i="4"/>
  <c r="L3599" i="4" s="1"/>
  <c r="K3583" i="4"/>
  <c r="L3583" i="4" s="1"/>
  <c r="K3567" i="4"/>
  <c r="L3567" i="4" s="1"/>
  <c r="K3551" i="4"/>
  <c r="L3551" i="4" s="1"/>
  <c r="K3535" i="4"/>
  <c r="L3535" i="4" s="1"/>
  <c r="K3519" i="4"/>
  <c r="L3519" i="4" s="1"/>
  <c r="K3511" i="4"/>
  <c r="L3511" i="4" s="1"/>
  <c r="K3503" i="4"/>
  <c r="L3503" i="4" s="1"/>
  <c r="K3495" i="4"/>
  <c r="L3495" i="4" s="1"/>
  <c r="K3487" i="4"/>
  <c r="L3487" i="4" s="1"/>
  <c r="K3477" i="4"/>
  <c r="L3477" i="4" s="1"/>
  <c r="K3475" i="4"/>
  <c r="L3475" i="4" s="1"/>
  <c r="K3469" i="4"/>
  <c r="L3469" i="4" s="1"/>
  <c r="K3465" i="4"/>
  <c r="L3465" i="4" s="1"/>
  <c r="K3461" i="4"/>
  <c r="L3461" i="4" s="1"/>
  <c r="K3457" i="4"/>
  <c r="L3457" i="4" s="1"/>
  <c r="K3453" i="4"/>
  <c r="L3453" i="4" s="1"/>
  <c r="K3449" i="4"/>
  <c r="L3449" i="4" s="1"/>
  <c r="K3445" i="4"/>
  <c r="L3445" i="4" s="1"/>
  <c r="K3441" i="4"/>
  <c r="L3441" i="4" s="1"/>
  <c r="K3437" i="4"/>
  <c r="L3437" i="4" s="1"/>
  <c r="K3433" i="4"/>
  <c r="L3433" i="4" s="1"/>
  <c r="K3429" i="4"/>
  <c r="L3429" i="4" s="1"/>
  <c r="K3425" i="4"/>
  <c r="L3425" i="4" s="1"/>
  <c r="K3421" i="4"/>
  <c r="L3421" i="4" s="1"/>
  <c r="K3417" i="4"/>
  <c r="L3417" i="4" s="1"/>
  <c r="K3413" i="4"/>
  <c r="L3413" i="4" s="1"/>
  <c r="K3409" i="4"/>
  <c r="L3409" i="4" s="1"/>
  <c r="K3405" i="4"/>
  <c r="L3405" i="4" s="1"/>
  <c r="K3401" i="4"/>
  <c r="L3401" i="4" s="1"/>
  <c r="K3397" i="4"/>
  <c r="L3397" i="4" s="1"/>
  <c r="K3393" i="4"/>
  <c r="L3393" i="4" s="1"/>
  <c r="K3389" i="4"/>
  <c r="L3389" i="4" s="1"/>
  <c r="K3385" i="4"/>
  <c r="L3385" i="4" s="1"/>
  <c r="K3381" i="4"/>
  <c r="L3381" i="4" s="1"/>
  <c r="K3377" i="4"/>
  <c r="L3377" i="4" s="1"/>
  <c r="K3373" i="4"/>
  <c r="L3373" i="4" s="1"/>
  <c r="K3369" i="4"/>
  <c r="L3369" i="4" s="1"/>
  <c r="K3365" i="4"/>
  <c r="L3365" i="4" s="1"/>
  <c r="K3361" i="4"/>
  <c r="L3361" i="4" s="1"/>
  <c r="K3357" i="4"/>
  <c r="L3357" i="4" s="1"/>
  <c r="K3353" i="4"/>
  <c r="L3353" i="4" s="1"/>
  <c r="K3349" i="4"/>
  <c r="L3349" i="4" s="1"/>
  <c r="K3345" i="4"/>
  <c r="L3345" i="4" s="1"/>
  <c r="K3341" i="4"/>
  <c r="L3341" i="4" s="1"/>
  <c r="K3337" i="4"/>
  <c r="L3337" i="4" s="1"/>
  <c r="K3333" i="4"/>
  <c r="L3333" i="4" s="1"/>
  <c r="K3329" i="4"/>
  <c r="L3329" i="4" s="1"/>
  <c r="K3325" i="4"/>
  <c r="L3325" i="4" s="1"/>
  <c r="K3321" i="4"/>
  <c r="L3321" i="4" s="1"/>
  <c r="K3317" i="4"/>
  <c r="L3317" i="4" s="1"/>
  <c r="K3313" i="4"/>
  <c r="L3313" i="4" s="1"/>
  <c r="K3309" i="4"/>
  <c r="L3309" i="4" s="1"/>
  <c r="K3305" i="4"/>
  <c r="L3305" i="4" s="1"/>
  <c r="K3301" i="4"/>
  <c r="L3301" i="4" s="1"/>
  <c r="K3297" i="4"/>
  <c r="L3297" i="4" s="1"/>
  <c r="K3293" i="4"/>
  <c r="L3293" i="4" s="1"/>
  <c r="K3289" i="4"/>
  <c r="L3289" i="4" s="1"/>
  <c r="K3285" i="4"/>
  <c r="L3285" i="4" s="1"/>
  <c r="K3281" i="4"/>
  <c r="L3281" i="4" s="1"/>
  <c r="K3277" i="4"/>
  <c r="L3277" i="4" s="1"/>
  <c r="K3273" i="4"/>
  <c r="L3273" i="4" s="1"/>
  <c r="K3269" i="4"/>
  <c r="L3269" i="4" s="1"/>
  <c r="K3265" i="4"/>
  <c r="L3265" i="4" s="1"/>
  <c r="K3261" i="4"/>
  <c r="L3261" i="4" s="1"/>
  <c r="K3257" i="4"/>
  <c r="L3257" i="4" s="1"/>
  <c r="K3253" i="4"/>
  <c r="L3253" i="4" s="1"/>
  <c r="K3249" i="4"/>
  <c r="L3249" i="4" s="1"/>
  <c r="K3245" i="4"/>
  <c r="L3245" i="4" s="1"/>
  <c r="K3241" i="4"/>
  <c r="L3241" i="4" s="1"/>
  <c r="K3237" i="4"/>
  <c r="L3237" i="4" s="1"/>
  <c r="K3233" i="4"/>
  <c r="L3233" i="4" s="1"/>
  <c r="K3229" i="4"/>
  <c r="L3229" i="4" s="1"/>
  <c r="K3225" i="4"/>
  <c r="L3225" i="4" s="1"/>
  <c r="K3221" i="4"/>
  <c r="L3221" i="4" s="1"/>
  <c r="K3217" i="4"/>
  <c r="L3217" i="4" s="1"/>
  <c r="K3213" i="4"/>
  <c r="L3213" i="4" s="1"/>
  <c r="K3209" i="4"/>
  <c r="L3209" i="4" s="1"/>
  <c r="K3205" i="4"/>
  <c r="L3205" i="4" s="1"/>
  <c r="K3201" i="4"/>
  <c r="L3201" i="4" s="1"/>
  <c r="K3197" i="4"/>
  <c r="L3197" i="4" s="1"/>
  <c r="K3193" i="4"/>
  <c r="L3193" i="4" s="1"/>
  <c r="K3189" i="4"/>
  <c r="L3189" i="4" s="1"/>
  <c r="K3185" i="4"/>
  <c r="L3185" i="4" s="1"/>
  <c r="K3181" i="4"/>
  <c r="L3181" i="4" s="1"/>
  <c r="K3177" i="4"/>
  <c r="L3177" i="4" s="1"/>
  <c r="K3173" i="4"/>
  <c r="L3173" i="4" s="1"/>
  <c r="K3169" i="4"/>
  <c r="L3169" i="4" s="1"/>
  <c r="K3165" i="4"/>
  <c r="L3165" i="4" s="1"/>
  <c r="K3161" i="4"/>
  <c r="L3161" i="4" s="1"/>
  <c r="K3157" i="4"/>
  <c r="L3157" i="4" s="1"/>
  <c r="K3153" i="4"/>
  <c r="L3153" i="4" s="1"/>
  <c r="K3149" i="4"/>
  <c r="L3149" i="4" s="1"/>
  <c r="K3145" i="4"/>
  <c r="L3145" i="4" s="1"/>
  <c r="K3141" i="4"/>
  <c r="L3141" i="4" s="1"/>
  <c r="K3137" i="4"/>
  <c r="L3137" i="4" s="1"/>
  <c r="K3133" i="4"/>
  <c r="L3133" i="4" s="1"/>
  <c r="K3129" i="4"/>
  <c r="L3129" i="4" s="1"/>
  <c r="K3125" i="4"/>
  <c r="L3125" i="4" s="1"/>
  <c r="K3121" i="4"/>
  <c r="L3121" i="4" s="1"/>
  <c r="K3117" i="4"/>
  <c r="L3117" i="4" s="1"/>
  <c r="K3113" i="4"/>
  <c r="L3113" i="4" s="1"/>
  <c r="K3109" i="4"/>
  <c r="L3109" i="4" s="1"/>
  <c r="K3105" i="4"/>
  <c r="L3105" i="4" s="1"/>
  <c r="K3101" i="4"/>
  <c r="L3101" i="4" s="1"/>
  <c r="K3097" i="4"/>
  <c r="L3097" i="4" s="1"/>
  <c r="K3093" i="4"/>
  <c r="L3093" i="4" s="1"/>
  <c r="K3089" i="4"/>
  <c r="L3089" i="4" s="1"/>
  <c r="K3085" i="4"/>
  <c r="L3085" i="4" s="1"/>
  <c r="K3081" i="4"/>
  <c r="L3081" i="4" s="1"/>
  <c r="K3077" i="4"/>
  <c r="L3077" i="4" s="1"/>
  <c r="K3073" i="4"/>
  <c r="L3073" i="4" s="1"/>
  <c r="K3069" i="4"/>
  <c r="L3069" i="4" s="1"/>
  <c r="K3065" i="4"/>
  <c r="L3065" i="4" s="1"/>
  <c r="K3061" i="4"/>
  <c r="L3061" i="4" s="1"/>
  <c r="K3057" i="4"/>
  <c r="L3057" i="4" s="1"/>
  <c r="K3053" i="4"/>
  <c r="L3053" i="4" s="1"/>
  <c r="K3049" i="4"/>
  <c r="L3049" i="4" s="1"/>
  <c r="K3045" i="4"/>
  <c r="L3045" i="4" s="1"/>
  <c r="K3041" i="4"/>
  <c r="L3041" i="4" s="1"/>
  <c r="K3037" i="4"/>
  <c r="L3037" i="4" s="1"/>
  <c r="K3033" i="4"/>
  <c r="L3033" i="4" s="1"/>
  <c r="K3029" i="4"/>
  <c r="L3029" i="4" s="1"/>
  <c r="K3025" i="4"/>
  <c r="L3025" i="4" s="1"/>
  <c r="K3021" i="4"/>
  <c r="L3021" i="4" s="1"/>
  <c r="K3017" i="4"/>
  <c r="L3017" i="4" s="1"/>
  <c r="K3013" i="4"/>
  <c r="L3013" i="4" s="1"/>
  <c r="K3009" i="4"/>
  <c r="L3009" i="4" s="1"/>
  <c r="K3005" i="4"/>
  <c r="L3005" i="4" s="1"/>
  <c r="K3001" i="4"/>
  <c r="L3001" i="4" s="1"/>
  <c r="K2997" i="4"/>
  <c r="L2997" i="4" s="1"/>
  <c r="K2993" i="4"/>
  <c r="L2993" i="4" s="1"/>
  <c r="K2989" i="4"/>
  <c r="L2989" i="4" s="1"/>
  <c r="K2985" i="4"/>
  <c r="L2985" i="4" s="1"/>
  <c r="K2981" i="4"/>
  <c r="L2981" i="4" s="1"/>
  <c r="K2977" i="4"/>
  <c r="L2977" i="4" s="1"/>
  <c r="K2973" i="4"/>
  <c r="L2973" i="4" s="1"/>
  <c r="K2969" i="4"/>
  <c r="L2969" i="4" s="1"/>
  <c r="K2965" i="4"/>
  <c r="L2965" i="4" s="1"/>
  <c r="K2961" i="4"/>
  <c r="L2961" i="4" s="1"/>
  <c r="K2957" i="4"/>
  <c r="L2957" i="4" s="1"/>
  <c r="K2953" i="4"/>
  <c r="L2953" i="4" s="1"/>
  <c r="K2949" i="4"/>
  <c r="L2949" i="4" s="1"/>
  <c r="K2945" i="4"/>
  <c r="L2945" i="4" s="1"/>
  <c r="K2941" i="4"/>
  <c r="L2941" i="4" s="1"/>
  <c r="K2937" i="4"/>
  <c r="L2937" i="4" s="1"/>
  <c r="K2933" i="4"/>
  <c r="L2933" i="4" s="1"/>
  <c r="K2929" i="4"/>
  <c r="L2929" i="4" s="1"/>
  <c r="K2925" i="4"/>
  <c r="L2925" i="4" s="1"/>
  <c r="K2921" i="4"/>
  <c r="L2921" i="4" s="1"/>
  <c r="K2917" i="4"/>
  <c r="L2917" i="4" s="1"/>
  <c r="K2913" i="4"/>
  <c r="L2913" i="4" s="1"/>
  <c r="K2909" i="4"/>
  <c r="L2909" i="4" s="1"/>
  <c r="K2905" i="4"/>
  <c r="L2905" i="4" s="1"/>
  <c r="K2901" i="4"/>
  <c r="L2901" i="4" s="1"/>
  <c r="K2897" i="4"/>
  <c r="L2897" i="4" s="1"/>
  <c r="K2893" i="4"/>
  <c r="L2893" i="4" s="1"/>
  <c r="K2889" i="4"/>
  <c r="L2889" i="4" s="1"/>
  <c r="K2885" i="4"/>
  <c r="L2885" i="4" s="1"/>
  <c r="K2881" i="4"/>
  <c r="L2881" i="4" s="1"/>
  <c r="K2877" i="4"/>
  <c r="L2877" i="4" s="1"/>
  <c r="K2873" i="4"/>
  <c r="L2873" i="4" s="1"/>
  <c r="K2869" i="4"/>
  <c r="L2869" i="4" s="1"/>
  <c r="K2865" i="4"/>
  <c r="L2865" i="4" s="1"/>
  <c r="K2861" i="4"/>
  <c r="L2861" i="4" s="1"/>
  <c r="K2857" i="4"/>
  <c r="L2857" i="4" s="1"/>
  <c r="K2853" i="4"/>
  <c r="L2853" i="4" s="1"/>
  <c r="K2849" i="4"/>
  <c r="L2849" i="4" s="1"/>
  <c r="K2845" i="4"/>
  <c r="L2845" i="4" s="1"/>
  <c r="K2841" i="4"/>
  <c r="L2841" i="4" s="1"/>
  <c r="K2837" i="4"/>
  <c r="L2837" i="4" s="1"/>
  <c r="K2833" i="4"/>
  <c r="L2833" i="4" s="1"/>
  <c r="K2829" i="4"/>
  <c r="L2829" i="4" s="1"/>
  <c r="K2825" i="4"/>
  <c r="L2825" i="4" s="1"/>
  <c r="K2821" i="4"/>
  <c r="L2821" i="4" s="1"/>
  <c r="K2817" i="4"/>
  <c r="L2817" i="4" s="1"/>
  <c r="K2813" i="4"/>
  <c r="L2813" i="4" s="1"/>
  <c r="K2809" i="4"/>
  <c r="L2809" i="4" s="1"/>
  <c r="K2805" i="4"/>
  <c r="L2805" i="4" s="1"/>
  <c r="K2801" i="4"/>
  <c r="L2801" i="4" s="1"/>
  <c r="K2797" i="4"/>
  <c r="L2797" i="4" s="1"/>
  <c r="K2793" i="4"/>
  <c r="L2793" i="4" s="1"/>
  <c r="K2789" i="4"/>
  <c r="L2789" i="4" s="1"/>
  <c r="K2785" i="4"/>
  <c r="L2785" i="4" s="1"/>
  <c r="K2781" i="4"/>
  <c r="L2781" i="4" s="1"/>
  <c r="K2777" i="4"/>
  <c r="L2777" i="4" s="1"/>
  <c r="K2773" i="4"/>
  <c r="L2773" i="4" s="1"/>
  <c r="K2769" i="4"/>
  <c r="L2769" i="4" s="1"/>
  <c r="K2765" i="4"/>
  <c r="L2765" i="4" s="1"/>
  <c r="K2761" i="4"/>
  <c r="L2761" i="4" s="1"/>
  <c r="K2757" i="4"/>
  <c r="L2757" i="4" s="1"/>
  <c r="K2753" i="4"/>
  <c r="L2753" i="4" s="1"/>
  <c r="K2749" i="4"/>
  <c r="L2749" i="4" s="1"/>
  <c r="K2745" i="4"/>
  <c r="L2745" i="4" s="1"/>
  <c r="K2741" i="4"/>
  <c r="L2741" i="4" s="1"/>
  <c r="K2737" i="4"/>
  <c r="L2737" i="4" s="1"/>
  <c r="K2733" i="4"/>
  <c r="L2733" i="4" s="1"/>
  <c r="K2729" i="4"/>
  <c r="L2729" i="4" s="1"/>
  <c r="K2725" i="4"/>
  <c r="L2725" i="4" s="1"/>
  <c r="K2721" i="4"/>
  <c r="L2721" i="4" s="1"/>
  <c r="K2717" i="4"/>
  <c r="L2717" i="4" s="1"/>
  <c r="K2713" i="4"/>
  <c r="L2713" i="4" s="1"/>
  <c r="K2709" i="4"/>
  <c r="L2709" i="4" s="1"/>
  <c r="K2705" i="4"/>
  <c r="L2705" i="4" s="1"/>
  <c r="K2701" i="4"/>
  <c r="L2701" i="4" s="1"/>
  <c r="K2697" i="4"/>
  <c r="L2697" i="4" s="1"/>
  <c r="K2693" i="4"/>
  <c r="L2693" i="4" s="1"/>
  <c r="K2689" i="4"/>
  <c r="L2689" i="4" s="1"/>
  <c r="K2685" i="4"/>
  <c r="L2685" i="4" s="1"/>
  <c r="K2681" i="4"/>
  <c r="L2681" i="4" s="1"/>
  <c r="K2677" i="4"/>
  <c r="L2677" i="4" s="1"/>
  <c r="K2673" i="4"/>
  <c r="L2673" i="4" s="1"/>
  <c r="K2669" i="4"/>
  <c r="L2669" i="4" s="1"/>
  <c r="K2665" i="4"/>
  <c r="L2665" i="4" s="1"/>
  <c r="K2661" i="4"/>
  <c r="L2661" i="4" s="1"/>
  <c r="K2657" i="4"/>
  <c r="L2657" i="4" s="1"/>
  <c r="K2653" i="4"/>
  <c r="L2653" i="4" s="1"/>
  <c r="K2649" i="4"/>
  <c r="L2649" i="4" s="1"/>
  <c r="K2645" i="4"/>
  <c r="L2645" i="4" s="1"/>
  <c r="K2641" i="4"/>
  <c r="L2641" i="4" s="1"/>
  <c r="K2637" i="4"/>
  <c r="L2637" i="4" s="1"/>
  <c r="K2633" i="4"/>
  <c r="L2633" i="4" s="1"/>
  <c r="K2629" i="4"/>
  <c r="L2629" i="4" s="1"/>
  <c r="K2625" i="4"/>
  <c r="L2625" i="4" s="1"/>
  <c r="K2621" i="4"/>
  <c r="L2621" i="4" s="1"/>
  <c r="K2617" i="4"/>
  <c r="L2617" i="4" s="1"/>
  <c r="K2613" i="4"/>
  <c r="L2613" i="4" s="1"/>
  <c r="K2609" i="4"/>
  <c r="L2609" i="4" s="1"/>
  <c r="K2605" i="4"/>
  <c r="L2605" i="4" s="1"/>
  <c r="K2601" i="4"/>
  <c r="L2601" i="4" s="1"/>
  <c r="K2597" i="4"/>
  <c r="L2597" i="4" s="1"/>
  <c r="K2593" i="4"/>
  <c r="L2593" i="4" s="1"/>
  <c r="K2589" i="4"/>
  <c r="L2589" i="4" s="1"/>
  <c r="K2585" i="4"/>
  <c r="L2585" i="4" s="1"/>
  <c r="K2581" i="4"/>
  <c r="L2581" i="4" s="1"/>
  <c r="K2577" i="4"/>
  <c r="L2577" i="4" s="1"/>
  <c r="K2573" i="4"/>
  <c r="L2573" i="4" s="1"/>
  <c r="K2569" i="4"/>
  <c r="L2569" i="4" s="1"/>
  <c r="K2565" i="4"/>
  <c r="L2565" i="4" s="1"/>
  <c r="K2561" i="4"/>
  <c r="L2561" i="4" s="1"/>
  <c r="K2557" i="4"/>
  <c r="L2557" i="4" s="1"/>
  <c r="K2553" i="4"/>
  <c r="L2553" i="4" s="1"/>
  <c r="K2549" i="4"/>
  <c r="L2549" i="4" s="1"/>
  <c r="K2545" i="4"/>
  <c r="L2545" i="4" s="1"/>
  <c r="K2541" i="4"/>
  <c r="L2541" i="4" s="1"/>
  <c r="K2537" i="4"/>
  <c r="L2537" i="4" s="1"/>
  <c r="K2533" i="4"/>
  <c r="L2533" i="4" s="1"/>
  <c r="K2529" i="4"/>
  <c r="L2529" i="4" s="1"/>
  <c r="K2525" i="4"/>
  <c r="L2525" i="4" s="1"/>
  <c r="K2521" i="4"/>
  <c r="L2521" i="4" s="1"/>
  <c r="K2517" i="4"/>
  <c r="L2517" i="4" s="1"/>
  <c r="K2513" i="4"/>
  <c r="L2513" i="4" s="1"/>
  <c r="K2509" i="4"/>
  <c r="L2509" i="4" s="1"/>
  <c r="K2505" i="4"/>
  <c r="L2505" i="4" s="1"/>
  <c r="K2501" i="4"/>
  <c r="L2501" i="4" s="1"/>
  <c r="K2497" i="4"/>
  <c r="L2497" i="4" s="1"/>
  <c r="K2493" i="4"/>
  <c r="L2493" i="4" s="1"/>
  <c r="K2489" i="4"/>
  <c r="L2489" i="4" s="1"/>
  <c r="K2485" i="4"/>
  <c r="L2485" i="4" s="1"/>
  <c r="K2481" i="4"/>
  <c r="L2481" i="4" s="1"/>
  <c r="K2477" i="4"/>
  <c r="L2477" i="4" s="1"/>
  <c r="K2473" i="4"/>
  <c r="L2473" i="4" s="1"/>
  <c r="K2469" i="4"/>
  <c r="L2469" i="4" s="1"/>
  <c r="K2465" i="4"/>
  <c r="L2465" i="4" s="1"/>
  <c r="K2461" i="4"/>
  <c r="L2461" i="4" s="1"/>
  <c r="K2457" i="4"/>
  <c r="L2457" i="4" s="1"/>
  <c r="K2453" i="4"/>
  <c r="L2453" i="4" s="1"/>
  <c r="K2449" i="4"/>
  <c r="L2449" i="4" s="1"/>
  <c r="K2445" i="4"/>
  <c r="L2445" i="4" s="1"/>
  <c r="K2441" i="4"/>
  <c r="L2441" i="4" s="1"/>
  <c r="K2437" i="4"/>
  <c r="L2437" i="4" s="1"/>
  <c r="K2433" i="4"/>
  <c r="L2433" i="4" s="1"/>
  <c r="K2429" i="4"/>
  <c r="L2429" i="4" s="1"/>
  <c r="K2425" i="4"/>
  <c r="L2425" i="4" s="1"/>
  <c r="K2421" i="4"/>
  <c r="L2421" i="4" s="1"/>
  <c r="K2417" i="4"/>
  <c r="L2417" i="4" s="1"/>
  <c r="K2413" i="4"/>
  <c r="L2413" i="4" s="1"/>
  <c r="K2409" i="4"/>
  <c r="L2409" i="4" s="1"/>
  <c r="K2405" i="4"/>
  <c r="L2405" i="4" s="1"/>
  <c r="K2401" i="4"/>
  <c r="L2401" i="4" s="1"/>
  <c r="K2397" i="4"/>
  <c r="L2397" i="4" s="1"/>
  <c r="K2393" i="4"/>
  <c r="L2393" i="4" s="1"/>
  <c r="K2389" i="4"/>
  <c r="L2389" i="4" s="1"/>
  <c r="K2385" i="4"/>
  <c r="L2385" i="4" s="1"/>
  <c r="K2381" i="4"/>
  <c r="L2381" i="4" s="1"/>
  <c r="K2377" i="4"/>
  <c r="L2377" i="4" s="1"/>
  <c r="K2373" i="4"/>
  <c r="L2373" i="4" s="1"/>
  <c r="K2369" i="4"/>
  <c r="L2369" i="4" s="1"/>
  <c r="K2365" i="4"/>
  <c r="L2365" i="4" s="1"/>
  <c r="K2361" i="4"/>
  <c r="L2361" i="4" s="1"/>
  <c r="K2357" i="4"/>
  <c r="L2357" i="4" s="1"/>
  <c r="K2353" i="4"/>
  <c r="L2353" i="4" s="1"/>
  <c r="K2349" i="4"/>
  <c r="L2349" i="4" s="1"/>
  <c r="K2345" i="4"/>
  <c r="L2345" i="4" s="1"/>
  <c r="K2341" i="4"/>
  <c r="L2341" i="4" s="1"/>
  <c r="K2337" i="4"/>
  <c r="L2337" i="4" s="1"/>
  <c r="K2333" i="4"/>
  <c r="L2333" i="4" s="1"/>
  <c r="K2329" i="4"/>
  <c r="L2329" i="4" s="1"/>
  <c r="K2325" i="4"/>
  <c r="L2325" i="4" s="1"/>
  <c r="K2321" i="4"/>
  <c r="L2321" i="4" s="1"/>
  <c r="K2317" i="4"/>
  <c r="L2317" i="4" s="1"/>
  <c r="K2313" i="4"/>
  <c r="L2313" i="4" s="1"/>
  <c r="K2309" i="4"/>
  <c r="L2309" i="4" s="1"/>
  <c r="K2305" i="4"/>
  <c r="L2305" i="4" s="1"/>
  <c r="K2301" i="4"/>
  <c r="L2301" i="4" s="1"/>
  <c r="K2297" i="4"/>
  <c r="L2297" i="4" s="1"/>
  <c r="K2293" i="4"/>
  <c r="L2293" i="4" s="1"/>
  <c r="K2289" i="4"/>
  <c r="L2289" i="4" s="1"/>
  <c r="K2285" i="4"/>
  <c r="L2285" i="4" s="1"/>
  <c r="K2281" i="4"/>
  <c r="L2281" i="4" s="1"/>
  <c r="K2277" i="4"/>
  <c r="L2277" i="4" s="1"/>
  <c r="K2273" i="4"/>
  <c r="L2273" i="4" s="1"/>
  <c r="K2269" i="4"/>
  <c r="L2269" i="4" s="1"/>
  <c r="K2265" i="4"/>
  <c r="L2265" i="4" s="1"/>
  <c r="K2261" i="4"/>
  <c r="L2261" i="4" s="1"/>
  <c r="K2257" i="4"/>
  <c r="L2257" i="4" s="1"/>
  <c r="K2253" i="4"/>
  <c r="L2253" i="4" s="1"/>
  <c r="K2249" i="4"/>
  <c r="L2249" i="4" s="1"/>
  <c r="K2245" i="4"/>
  <c r="L2245" i="4" s="1"/>
  <c r="K2241" i="4"/>
  <c r="L2241" i="4" s="1"/>
  <c r="K2237" i="4"/>
  <c r="L2237" i="4" s="1"/>
  <c r="K2233" i="4"/>
  <c r="L2233" i="4" s="1"/>
  <c r="K2229" i="4"/>
  <c r="L2229" i="4" s="1"/>
  <c r="K2225" i="4"/>
  <c r="L2225" i="4" s="1"/>
  <c r="K2221" i="4"/>
  <c r="L2221" i="4" s="1"/>
  <c r="K2217" i="4"/>
  <c r="L2217" i="4" s="1"/>
  <c r="K2213" i="4"/>
  <c r="L2213" i="4" s="1"/>
  <c r="K2209" i="4"/>
  <c r="L2209" i="4" s="1"/>
  <c r="K2205" i="4"/>
  <c r="L2205" i="4" s="1"/>
  <c r="K2201" i="4"/>
  <c r="L2201" i="4" s="1"/>
  <c r="K2197" i="4"/>
  <c r="L2197" i="4" s="1"/>
  <c r="K2193" i="4"/>
  <c r="L2193" i="4" s="1"/>
  <c r="K2189" i="4"/>
  <c r="L2189" i="4" s="1"/>
  <c r="K2185" i="4"/>
  <c r="L2185" i="4" s="1"/>
  <c r="K2181" i="4"/>
  <c r="L2181" i="4" s="1"/>
  <c r="K2177" i="4"/>
  <c r="L2177" i="4" s="1"/>
  <c r="K2173" i="4"/>
  <c r="L2173" i="4" s="1"/>
  <c r="K2169" i="4"/>
  <c r="L2169" i="4" s="1"/>
  <c r="K2165" i="4"/>
  <c r="L2165" i="4" s="1"/>
  <c r="K2161" i="4"/>
  <c r="L2161" i="4" s="1"/>
  <c r="K2157" i="4"/>
  <c r="L2157" i="4" s="1"/>
  <c r="K2153" i="4"/>
  <c r="L2153" i="4" s="1"/>
  <c r="K2149" i="4"/>
  <c r="L2149" i="4" s="1"/>
  <c r="K2145" i="4"/>
  <c r="L2145" i="4" s="1"/>
  <c r="K2141" i="4"/>
  <c r="L2141" i="4" s="1"/>
  <c r="K2137" i="4"/>
  <c r="L2137" i="4" s="1"/>
  <c r="K2133" i="4"/>
  <c r="L2133" i="4" s="1"/>
  <c r="K2129" i="4"/>
  <c r="L2129" i="4" s="1"/>
  <c r="K2125" i="4"/>
  <c r="L2125" i="4" s="1"/>
  <c r="K2121" i="4"/>
  <c r="L2121" i="4" s="1"/>
  <c r="K2117" i="4"/>
  <c r="L2117" i="4" s="1"/>
  <c r="K2113" i="4"/>
  <c r="L2113" i="4" s="1"/>
  <c r="K2109" i="4"/>
  <c r="L2109" i="4" s="1"/>
  <c r="K5044" i="4"/>
  <c r="L5044" i="4" s="1"/>
  <c r="K4990" i="4"/>
  <c r="L4990" i="4" s="1"/>
  <c r="K4926" i="4"/>
  <c r="L4926" i="4" s="1"/>
  <c r="K4862" i="4"/>
  <c r="L4862" i="4" s="1"/>
  <c r="K4798" i="4"/>
  <c r="L4798" i="4" s="1"/>
  <c r="K4734" i="4"/>
  <c r="L4734" i="4" s="1"/>
  <c r="K4670" i="4"/>
  <c r="L4670" i="4" s="1"/>
  <c r="K4606" i="4"/>
  <c r="L4606" i="4" s="1"/>
  <c r="K4542" i="4"/>
  <c r="L4542" i="4" s="1"/>
  <c r="K4478" i="4"/>
  <c r="L4478" i="4" s="1"/>
  <c r="K4414" i="4"/>
  <c r="L4414" i="4" s="1"/>
  <c r="K4350" i="4"/>
  <c r="L4350" i="4" s="1"/>
  <c r="K4286" i="4"/>
  <c r="L4286" i="4" s="1"/>
  <c r="K4222" i="4"/>
  <c r="L4222" i="4" s="1"/>
  <c r="K4195" i="4"/>
  <c r="L4195" i="4" s="1"/>
  <c r="K4179" i="4"/>
  <c r="L4179" i="4" s="1"/>
  <c r="K4163" i="4"/>
  <c r="L4163" i="4" s="1"/>
  <c r="K4147" i="4"/>
  <c r="L4147" i="4" s="1"/>
  <c r="K4131" i="4"/>
  <c r="L4131" i="4" s="1"/>
  <c r="K4115" i="4"/>
  <c r="L4115" i="4" s="1"/>
  <c r="K4099" i="4"/>
  <c r="L4099" i="4" s="1"/>
  <c r="K4083" i="4"/>
  <c r="L4083" i="4" s="1"/>
  <c r="K4067" i="4"/>
  <c r="L4067" i="4" s="1"/>
  <c r="K4051" i="4"/>
  <c r="L4051" i="4" s="1"/>
  <c r="K4035" i="4"/>
  <c r="L4035" i="4" s="1"/>
  <c r="K4019" i="4"/>
  <c r="L4019" i="4" s="1"/>
  <c r="K4003" i="4"/>
  <c r="L4003" i="4" s="1"/>
  <c r="K3987" i="4"/>
  <c r="L3987" i="4" s="1"/>
  <c r="K3971" i="4"/>
  <c r="L3971" i="4" s="1"/>
  <c r="K3955" i="4"/>
  <c r="L3955" i="4" s="1"/>
  <c r="K3939" i="4"/>
  <c r="L3939" i="4" s="1"/>
  <c r="K3923" i="4"/>
  <c r="L3923" i="4" s="1"/>
  <c r="K3907" i="4"/>
  <c r="L3907" i="4" s="1"/>
  <c r="K3891" i="4"/>
  <c r="L3891" i="4" s="1"/>
  <c r="K3875" i="4"/>
  <c r="L3875" i="4" s="1"/>
  <c r="K3859" i="4"/>
  <c r="L3859" i="4" s="1"/>
  <c r="K3843" i="4"/>
  <c r="L3843" i="4" s="1"/>
  <c r="K3827" i="4"/>
  <c r="L3827" i="4" s="1"/>
  <c r="K3811" i="4"/>
  <c r="L3811" i="4" s="1"/>
  <c r="K3795" i="4"/>
  <c r="L3795" i="4" s="1"/>
  <c r="K3779" i="4"/>
  <c r="L3779" i="4" s="1"/>
  <c r="K3763" i="4"/>
  <c r="L3763" i="4" s="1"/>
  <c r="K3747" i="4"/>
  <c r="L3747" i="4" s="1"/>
  <c r="K3731" i="4"/>
  <c r="L3731" i="4" s="1"/>
  <c r="K3715" i="4"/>
  <c r="L3715" i="4" s="1"/>
  <c r="K3699" i="4"/>
  <c r="L3699" i="4" s="1"/>
  <c r="K3683" i="4"/>
  <c r="L3683" i="4" s="1"/>
  <c r="K3667" i="4"/>
  <c r="L3667" i="4" s="1"/>
  <c r="K3651" i="4"/>
  <c r="L3651" i="4" s="1"/>
  <c r="K3635" i="4"/>
  <c r="L3635" i="4" s="1"/>
  <c r="K3619" i="4"/>
  <c r="L3619" i="4" s="1"/>
  <c r="K3603" i="4"/>
  <c r="L3603" i="4" s="1"/>
  <c r="K3587" i="4"/>
  <c r="L3587" i="4" s="1"/>
  <c r="K3571" i="4"/>
  <c r="L3571" i="4" s="1"/>
  <c r="K3555" i="4"/>
  <c r="L3555" i="4" s="1"/>
  <c r="K3539" i="4"/>
  <c r="L3539" i="4" s="1"/>
  <c r="K3524" i="4"/>
  <c r="L3524" i="4" s="1"/>
  <c r="K3516" i="4"/>
  <c r="L3516" i="4" s="1"/>
  <c r="K3508" i="4"/>
  <c r="L3508" i="4" s="1"/>
  <c r="K3500" i="4"/>
  <c r="L3500" i="4" s="1"/>
  <c r="K3492" i="4"/>
  <c r="L3492" i="4" s="1"/>
  <c r="K3484" i="4"/>
  <c r="L3484" i="4" s="1"/>
  <c r="K3480" i="4"/>
  <c r="L3480" i="4" s="1"/>
  <c r="K3473" i="4"/>
  <c r="L3473" i="4" s="1"/>
  <c r="K3470" i="4"/>
  <c r="L3470" i="4" s="1"/>
  <c r="K3466" i="4"/>
  <c r="L3466" i="4" s="1"/>
  <c r="K3462" i="4"/>
  <c r="L3462" i="4" s="1"/>
  <c r="K3458" i="4"/>
  <c r="L3458" i="4" s="1"/>
  <c r="K3454" i="4"/>
  <c r="L3454" i="4" s="1"/>
  <c r="K3450" i="4"/>
  <c r="L3450" i="4" s="1"/>
  <c r="K3446" i="4"/>
  <c r="L3446" i="4" s="1"/>
  <c r="K3442" i="4"/>
  <c r="L3442" i="4" s="1"/>
  <c r="K3438" i="4"/>
  <c r="L3438" i="4" s="1"/>
  <c r="K3434" i="4"/>
  <c r="L3434" i="4" s="1"/>
  <c r="K3430" i="4"/>
  <c r="L3430" i="4" s="1"/>
  <c r="K3426" i="4"/>
  <c r="L3426" i="4" s="1"/>
  <c r="K3422" i="4"/>
  <c r="L3422" i="4" s="1"/>
  <c r="K3418" i="4"/>
  <c r="L3418" i="4" s="1"/>
  <c r="K3414" i="4"/>
  <c r="L3414" i="4" s="1"/>
  <c r="K3410" i="4"/>
  <c r="L3410" i="4" s="1"/>
  <c r="K3406" i="4"/>
  <c r="L3406" i="4" s="1"/>
  <c r="K3402" i="4"/>
  <c r="L3402" i="4" s="1"/>
  <c r="K3398" i="4"/>
  <c r="L3398" i="4" s="1"/>
  <c r="K3394" i="4"/>
  <c r="L3394" i="4" s="1"/>
  <c r="K3390" i="4"/>
  <c r="L3390" i="4" s="1"/>
  <c r="K3386" i="4"/>
  <c r="L3386" i="4" s="1"/>
  <c r="K3382" i="4"/>
  <c r="L3382" i="4" s="1"/>
  <c r="K3378" i="4"/>
  <c r="L3378" i="4" s="1"/>
  <c r="K3374" i="4"/>
  <c r="L3374" i="4" s="1"/>
  <c r="K3370" i="4"/>
  <c r="L3370" i="4" s="1"/>
  <c r="K3366" i="4"/>
  <c r="L3366" i="4" s="1"/>
  <c r="K3362" i="4"/>
  <c r="L3362" i="4" s="1"/>
  <c r="K3358" i="4"/>
  <c r="L3358" i="4" s="1"/>
  <c r="K3354" i="4"/>
  <c r="L3354" i="4" s="1"/>
  <c r="K3350" i="4"/>
  <c r="L3350" i="4" s="1"/>
  <c r="K3346" i="4"/>
  <c r="L3346" i="4" s="1"/>
  <c r="K3342" i="4"/>
  <c r="L3342" i="4" s="1"/>
  <c r="K3338" i="4"/>
  <c r="L3338" i="4" s="1"/>
  <c r="K3334" i="4"/>
  <c r="L3334" i="4" s="1"/>
  <c r="K3330" i="4"/>
  <c r="L3330" i="4" s="1"/>
  <c r="K3326" i="4"/>
  <c r="L3326" i="4" s="1"/>
  <c r="K3322" i="4"/>
  <c r="L3322" i="4" s="1"/>
  <c r="K3318" i="4"/>
  <c r="L3318" i="4" s="1"/>
  <c r="K3314" i="4"/>
  <c r="L3314" i="4" s="1"/>
  <c r="K3310" i="4"/>
  <c r="L3310" i="4" s="1"/>
  <c r="K3306" i="4"/>
  <c r="L3306" i="4" s="1"/>
  <c r="K3302" i="4"/>
  <c r="L3302" i="4" s="1"/>
  <c r="K3298" i="4"/>
  <c r="L3298" i="4" s="1"/>
  <c r="K3294" i="4"/>
  <c r="L3294" i="4" s="1"/>
  <c r="K3290" i="4"/>
  <c r="L3290" i="4" s="1"/>
  <c r="K3286" i="4"/>
  <c r="L3286" i="4" s="1"/>
  <c r="K3282" i="4"/>
  <c r="L3282" i="4" s="1"/>
  <c r="K3278" i="4"/>
  <c r="L3278" i="4" s="1"/>
  <c r="K3274" i="4"/>
  <c r="L3274" i="4" s="1"/>
  <c r="K3270" i="4"/>
  <c r="L3270" i="4" s="1"/>
  <c r="K3266" i="4"/>
  <c r="L3266" i="4" s="1"/>
  <c r="K3262" i="4"/>
  <c r="L3262" i="4" s="1"/>
  <c r="K3258" i="4"/>
  <c r="L3258" i="4" s="1"/>
  <c r="K3254" i="4"/>
  <c r="L3254" i="4" s="1"/>
  <c r="K3250" i="4"/>
  <c r="L3250" i="4" s="1"/>
  <c r="K3246" i="4"/>
  <c r="L3246" i="4" s="1"/>
  <c r="K3242" i="4"/>
  <c r="L3242" i="4" s="1"/>
  <c r="K3238" i="4"/>
  <c r="L3238" i="4" s="1"/>
  <c r="K3234" i="4"/>
  <c r="L3234" i="4" s="1"/>
  <c r="K3230" i="4"/>
  <c r="L3230" i="4" s="1"/>
  <c r="K3226" i="4"/>
  <c r="L3226" i="4" s="1"/>
  <c r="K3222" i="4"/>
  <c r="L3222" i="4" s="1"/>
  <c r="K3218" i="4"/>
  <c r="L3218" i="4" s="1"/>
  <c r="K3214" i="4"/>
  <c r="L3214" i="4" s="1"/>
  <c r="K3210" i="4"/>
  <c r="L3210" i="4" s="1"/>
  <c r="K3206" i="4"/>
  <c r="L3206" i="4" s="1"/>
  <c r="K3202" i="4"/>
  <c r="L3202" i="4" s="1"/>
  <c r="K3198" i="4"/>
  <c r="L3198" i="4" s="1"/>
  <c r="K3194" i="4"/>
  <c r="L3194" i="4" s="1"/>
  <c r="K3190" i="4"/>
  <c r="L3190" i="4" s="1"/>
  <c r="K3186" i="4"/>
  <c r="L3186" i="4" s="1"/>
  <c r="K3182" i="4"/>
  <c r="L3182" i="4" s="1"/>
  <c r="K3178" i="4"/>
  <c r="L3178" i="4" s="1"/>
  <c r="K3174" i="4"/>
  <c r="L3174" i="4" s="1"/>
  <c r="K3170" i="4"/>
  <c r="L3170" i="4" s="1"/>
  <c r="K3166" i="4"/>
  <c r="L3166" i="4" s="1"/>
  <c r="K3162" i="4"/>
  <c r="L3162" i="4" s="1"/>
  <c r="K3158" i="4"/>
  <c r="L3158" i="4" s="1"/>
  <c r="K3154" i="4"/>
  <c r="L3154" i="4" s="1"/>
  <c r="K3150" i="4"/>
  <c r="L3150" i="4" s="1"/>
  <c r="K3146" i="4"/>
  <c r="L3146" i="4" s="1"/>
  <c r="K3142" i="4"/>
  <c r="L3142" i="4" s="1"/>
  <c r="K3138" i="4"/>
  <c r="L3138" i="4" s="1"/>
  <c r="K3134" i="4"/>
  <c r="L3134" i="4" s="1"/>
  <c r="K3130" i="4"/>
  <c r="L3130" i="4" s="1"/>
  <c r="K3126" i="4"/>
  <c r="L3126" i="4" s="1"/>
  <c r="K3122" i="4"/>
  <c r="L3122" i="4" s="1"/>
  <c r="K3118" i="4"/>
  <c r="L3118" i="4" s="1"/>
  <c r="K3114" i="4"/>
  <c r="L3114" i="4" s="1"/>
  <c r="K3110" i="4"/>
  <c r="L3110" i="4" s="1"/>
  <c r="K3106" i="4"/>
  <c r="L3106" i="4" s="1"/>
  <c r="K3102" i="4"/>
  <c r="L3102" i="4" s="1"/>
  <c r="K3098" i="4"/>
  <c r="L3098" i="4" s="1"/>
  <c r="K3094" i="4"/>
  <c r="L3094" i="4" s="1"/>
  <c r="K3090" i="4"/>
  <c r="L3090" i="4" s="1"/>
  <c r="K3086" i="4"/>
  <c r="L3086" i="4" s="1"/>
  <c r="K3082" i="4"/>
  <c r="L3082" i="4" s="1"/>
  <c r="K3078" i="4"/>
  <c r="L3078" i="4" s="1"/>
  <c r="K3074" i="4"/>
  <c r="L3074" i="4" s="1"/>
  <c r="K3070" i="4"/>
  <c r="L3070" i="4" s="1"/>
  <c r="K3066" i="4"/>
  <c r="L3066" i="4" s="1"/>
  <c r="K3062" i="4"/>
  <c r="L3062" i="4" s="1"/>
  <c r="K3058" i="4"/>
  <c r="L3058" i="4" s="1"/>
  <c r="K3054" i="4"/>
  <c r="L3054" i="4" s="1"/>
  <c r="K3050" i="4"/>
  <c r="L3050" i="4" s="1"/>
  <c r="K3046" i="4"/>
  <c r="L3046" i="4" s="1"/>
  <c r="K3042" i="4"/>
  <c r="L3042" i="4" s="1"/>
  <c r="K3038" i="4"/>
  <c r="L3038" i="4" s="1"/>
  <c r="K3034" i="4"/>
  <c r="L3034" i="4" s="1"/>
  <c r="K3030" i="4"/>
  <c r="L3030" i="4" s="1"/>
  <c r="K3026" i="4"/>
  <c r="L3026" i="4" s="1"/>
  <c r="K3022" i="4"/>
  <c r="L3022" i="4" s="1"/>
  <c r="K3018" i="4"/>
  <c r="L3018" i="4" s="1"/>
  <c r="K3014" i="4"/>
  <c r="L3014" i="4" s="1"/>
  <c r="K3010" i="4"/>
  <c r="L3010" i="4" s="1"/>
  <c r="K3006" i="4"/>
  <c r="L3006" i="4" s="1"/>
  <c r="K3002" i="4"/>
  <c r="L3002" i="4" s="1"/>
  <c r="K2998" i="4"/>
  <c r="L2998" i="4" s="1"/>
  <c r="K2994" i="4"/>
  <c r="L2994" i="4" s="1"/>
  <c r="K2990" i="4"/>
  <c r="L2990" i="4" s="1"/>
  <c r="K2986" i="4"/>
  <c r="L2986" i="4" s="1"/>
  <c r="K2982" i="4"/>
  <c r="L2982" i="4" s="1"/>
  <c r="K2978" i="4"/>
  <c r="L2978" i="4" s="1"/>
  <c r="K2974" i="4"/>
  <c r="L2974" i="4" s="1"/>
  <c r="K2970" i="4"/>
  <c r="L2970" i="4" s="1"/>
  <c r="K2966" i="4"/>
  <c r="L2966" i="4" s="1"/>
  <c r="K2962" i="4"/>
  <c r="L2962" i="4" s="1"/>
  <c r="K2958" i="4"/>
  <c r="L2958" i="4" s="1"/>
  <c r="K2954" i="4"/>
  <c r="L2954" i="4" s="1"/>
  <c r="K2950" i="4"/>
  <c r="L2950" i="4" s="1"/>
  <c r="K2946" i="4"/>
  <c r="L2946" i="4" s="1"/>
  <c r="K2942" i="4"/>
  <c r="L2942" i="4" s="1"/>
  <c r="K2938" i="4"/>
  <c r="L2938" i="4" s="1"/>
  <c r="K2934" i="4"/>
  <c r="L2934" i="4" s="1"/>
  <c r="K2930" i="4"/>
  <c r="L2930" i="4" s="1"/>
  <c r="K2926" i="4"/>
  <c r="L2926" i="4" s="1"/>
  <c r="K2922" i="4"/>
  <c r="L2922" i="4" s="1"/>
  <c r="K2918" i="4"/>
  <c r="L2918" i="4" s="1"/>
  <c r="K2914" i="4"/>
  <c r="L2914" i="4" s="1"/>
  <c r="K2910" i="4"/>
  <c r="L2910" i="4" s="1"/>
  <c r="K2906" i="4"/>
  <c r="L2906" i="4" s="1"/>
  <c r="K2902" i="4"/>
  <c r="L2902" i="4" s="1"/>
  <c r="K2898" i="4"/>
  <c r="L2898" i="4" s="1"/>
  <c r="K2894" i="4"/>
  <c r="L2894" i="4" s="1"/>
  <c r="K2890" i="4"/>
  <c r="L2890" i="4" s="1"/>
  <c r="K2886" i="4"/>
  <c r="L2886" i="4" s="1"/>
  <c r="K2882" i="4"/>
  <c r="L2882" i="4" s="1"/>
  <c r="K2878" i="4"/>
  <c r="L2878" i="4" s="1"/>
  <c r="K2874" i="4"/>
  <c r="L2874" i="4" s="1"/>
  <c r="K2870" i="4"/>
  <c r="L2870" i="4" s="1"/>
  <c r="K2866" i="4"/>
  <c r="L2866" i="4" s="1"/>
  <c r="K2862" i="4"/>
  <c r="L2862" i="4" s="1"/>
  <c r="K2858" i="4"/>
  <c r="L2858" i="4" s="1"/>
  <c r="K2854" i="4"/>
  <c r="L2854" i="4" s="1"/>
  <c r="K2850" i="4"/>
  <c r="L2850" i="4" s="1"/>
  <c r="K2846" i="4"/>
  <c r="L2846" i="4" s="1"/>
  <c r="K2842" i="4"/>
  <c r="L2842" i="4" s="1"/>
  <c r="K2838" i="4"/>
  <c r="L2838" i="4" s="1"/>
  <c r="K2834" i="4"/>
  <c r="L2834" i="4" s="1"/>
  <c r="K2830" i="4"/>
  <c r="L2830" i="4" s="1"/>
  <c r="K2826" i="4"/>
  <c r="L2826" i="4" s="1"/>
  <c r="K2822" i="4"/>
  <c r="L2822" i="4" s="1"/>
  <c r="K2818" i="4"/>
  <c r="L2818" i="4" s="1"/>
  <c r="K2814" i="4"/>
  <c r="L2814" i="4" s="1"/>
  <c r="K2810" i="4"/>
  <c r="L2810" i="4" s="1"/>
  <c r="K2806" i="4"/>
  <c r="L2806" i="4" s="1"/>
  <c r="K2802" i="4"/>
  <c r="L2802" i="4" s="1"/>
  <c r="K2798" i="4"/>
  <c r="L2798" i="4" s="1"/>
  <c r="K2794" i="4"/>
  <c r="L2794" i="4" s="1"/>
  <c r="K2790" i="4"/>
  <c r="L2790" i="4" s="1"/>
  <c r="K2786" i="4"/>
  <c r="L2786" i="4" s="1"/>
  <c r="K2782" i="4"/>
  <c r="L2782" i="4" s="1"/>
  <c r="K2778" i="4"/>
  <c r="L2778" i="4" s="1"/>
  <c r="K2774" i="4"/>
  <c r="L2774" i="4" s="1"/>
  <c r="K2770" i="4"/>
  <c r="L2770" i="4" s="1"/>
  <c r="K2766" i="4"/>
  <c r="L2766" i="4" s="1"/>
  <c r="K2762" i="4"/>
  <c r="L2762" i="4" s="1"/>
  <c r="K2758" i="4"/>
  <c r="L2758" i="4" s="1"/>
  <c r="K2754" i="4"/>
  <c r="L2754" i="4" s="1"/>
  <c r="K2750" i="4"/>
  <c r="L2750" i="4" s="1"/>
  <c r="K2746" i="4"/>
  <c r="L2746" i="4" s="1"/>
  <c r="K2742" i="4"/>
  <c r="L2742" i="4" s="1"/>
  <c r="K2738" i="4"/>
  <c r="L2738" i="4" s="1"/>
  <c r="K2734" i="4"/>
  <c r="L2734" i="4" s="1"/>
  <c r="K2730" i="4"/>
  <c r="L2730" i="4" s="1"/>
  <c r="K2726" i="4"/>
  <c r="L2726" i="4" s="1"/>
  <c r="K2722" i="4"/>
  <c r="L2722" i="4" s="1"/>
  <c r="K2718" i="4"/>
  <c r="L2718" i="4" s="1"/>
  <c r="K2714" i="4"/>
  <c r="L2714" i="4" s="1"/>
  <c r="K2710" i="4"/>
  <c r="L2710" i="4" s="1"/>
  <c r="K2706" i="4"/>
  <c r="L2706" i="4" s="1"/>
  <c r="K2702" i="4"/>
  <c r="L2702" i="4" s="1"/>
  <c r="K2698" i="4"/>
  <c r="L2698" i="4" s="1"/>
  <c r="K2694" i="4"/>
  <c r="L2694" i="4" s="1"/>
  <c r="K2690" i="4"/>
  <c r="L2690" i="4" s="1"/>
  <c r="K2686" i="4"/>
  <c r="L2686" i="4" s="1"/>
  <c r="K2682" i="4"/>
  <c r="L2682" i="4" s="1"/>
  <c r="K2678" i="4"/>
  <c r="L2678" i="4" s="1"/>
  <c r="K2674" i="4"/>
  <c r="L2674" i="4" s="1"/>
  <c r="K2670" i="4"/>
  <c r="L2670" i="4" s="1"/>
  <c r="K2666" i="4"/>
  <c r="L2666" i="4" s="1"/>
  <c r="K2662" i="4"/>
  <c r="L2662" i="4" s="1"/>
  <c r="K2658" i="4"/>
  <c r="L2658" i="4" s="1"/>
  <c r="K2654" i="4"/>
  <c r="L2654" i="4" s="1"/>
  <c r="K2650" i="4"/>
  <c r="L2650" i="4" s="1"/>
  <c r="K2646" i="4"/>
  <c r="L2646" i="4" s="1"/>
  <c r="K2642" i="4"/>
  <c r="L2642" i="4" s="1"/>
  <c r="K2638" i="4"/>
  <c r="L2638" i="4" s="1"/>
  <c r="K2634" i="4"/>
  <c r="L2634" i="4" s="1"/>
  <c r="K2630" i="4"/>
  <c r="L2630" i="4" s="1"/>
  <c r="K2626" i="4"/>
  <c r="L2626" i="4" s="1"/>
  <c r="K2622" i="4"/>
  <c r="L2622" i="4" s="1"/>
  <c r="K2618" i="4"/>
  <c r="L2618" i="4" s="1"/>
  <c r="K2614" i="4"/>
  <c r="L2614" i="4" s="1"/>
  <c r="K2610" i="4"/>
  <c r="L2610" i="4" s="1"/>
  <c r="K2606" i="4"/>
  <c r="L2606" i="4" s="1"/>
  <c r="K2602" i="4"/>
  <c r="L2602" i="4" s="1"/>
  <c r="K2598" i="4"/>
  <c r="L2598" i="4" s="1"/>
  <c r="K2594" i="4"/>
  <c r="L2594" i="4" s="1"/>
  <c r="K2590" i="4"/>
  <c r="L2590" i="4" s="1"/>
  <c r="K2586" i="4"/>
  <c r="L2586" i="4" s="1"/>
  <c r="K2582" i="4"/>
  <c r="L2582" i="4" s="1"/>
  <c r="K2578" i="4"/>
  <c r="L2578" i="4" s="1"/>
  <c r="K2574" i="4"/>
  <c r="L2574" i="4" s="1"/>
  <c r="K2570" i="4"/>
  <c r="L2570" i="4" s="1"/>
  <c r="K2566" i="4"/>
  <c r="L2566" i="4" s="1"/>
  <c r="K2562" i="4"/>
  <c r="L2562" i="4" s="1"/>
  <c r="K2558" i="4"/>
  <c r="L2558" i="4" s="1"/>
  <c r="K2554" i="4"/>
  <c r="L2554" i="4" s="1"/>
  <c r="K2550" i="4"/>
  <c r="L2550" i="4" s="1"/>
  <c r="K2546" i="4"/>
  <c r="L2546" i="4" s="1"/>
  <c r="K2542" i="4"/>
  <c r="L2542" i="4" s="1"/>
  <c r="K2538" i="4"/>
  <c r="L2538" i="4" s="1"/>
  <c r="K2534" i="4"/>
  <c r="L2534" i="4" s="1"/>
  <c r="K2530" i="4"/>
  <c r="L2530" i="4" s="1"/>
  <c r="K2526" i="4"/>
  <c r="L2526" i="4" s="1"/>
  <c r="K2522" i="4"/>
  <c r="L2522" i="4" s="1"/>
  <c r="K2518" i="4"/>
  <c r="L2518" i="4" s="1"/>
  <c r="K2514" i="4"/>
  <c r="L2514" i="4" s="1"/>
  <c r="K2510" i="4"/>
  <c r="L2510" i="4" s="1"/>
  <c r="K2506" i="4"/>
  <c r="L2506" i="4" s="1"/>
  <c r="K2502" i="4"/>
  <c r="L2502" i="4" s="1"/>
  <c r="K2498" i="4"/>
  <c r="L2498" i="4" s="1"/>
  <c r="K2494" i="4"/>
  <c r="L2494" i="4" s="1"/>
  <c r="K2490" i="4"/>
  <c r="L2490" i="4" s="1"/>
  <c r="K2486" i="4"/>
  <c r="L2486" i="4" s="1"/>
  <c r="K2482" i="4"/>
  <c r="L2482" i="4" s="1"/>
  <c r="K2478" i="4"/>
  <c r="L2478" i="4" s="1"/>
  <c r="K2474" i="4"/>
  <c r="L2474" i="4" s="1"/>
  <c r="K2470" i="4"/>
  <c r="L2470" i="4" s="1"/>
  <c r="K2466" i="4"/>
  <c r="L2466" i="4" s="1"/>
  <c r="K2462" i="4"/>
  <c r="L2462" i="4" s="1"/>
  <c r="K2458" i="4"/>
  <c r="L2458" i="4" s="1"/>
  <c r="K2454" i="4"/>
  <c r="L2454" i="4" s="1"/>
  <c r="K2450" i="4"/>
  <c r="L2450" i="4" s="1"/>
  <c r="K2446" i="4"/>
  <c r="L2446" i="4" s="1"/>
  <c r="K2442" i="4"/>
  <c r="L2442" i="4" s="1"/>
  <c r="K2438" i="4"/>
  <c r="L2438" i="4" s="1"/>
  <c r="K2434" i="4"/>
  <c r="L2434" i="4" s="1"/>
  <c r="K2430" i="4"/>
  <c r="L2430" i="4" s="1"/>
  <c r="K2426" i="4"/>
  <c r="L2426" i="4" s="1"/>
  <c r="K2422" i="4"/>
  <c r="L2422" i="4" s="1"/>
  <c r="K2418" i="4"/>
  <c r="L2418" i="4" s="1"/>
  <c r="K2414" i="4"/>
  <c r="L2414" i="4" s="1"/>
  <c r="K2410" i="4"/>
  <c r="L2410" i="4" s="1"/>
  <c r="K2406" i="4"/>
  <c r="L2406" i="4" s="1"/>
  <c r="K2402" i="4"/>
  <c r="L2402" i="4" s="1"/>
  <c r="K2398" i="4"/>
  <c r="L2398" i="4" s="1"/>
  <c r="K2394" i="4"/>
  <c r="L2394" i="4" s="1"/>
  <c r="K2390" i="4"/>
  <c r="L2390" i="4" s="1"/>
  <c r="K2386" i="4"/>
  <c r="L2386" i="4" s="1"/>
  <c r="K2382" i="4"/>
  <c r="L2382" i="4" s="1"/>
  <c r="K2378" i="4"/>
  <c r="L2378" i="4" s="1"/>
  <c r="K2374" i="4"/>
  <c r="L2374" i="4" s="1"/>
  <c r="K2370" i="4"/>
  <c r="L2370" i="4" s="1"/>
  <c r="K2366" i="4"/>
  <c r="L2366" i="4" s="1"/>
  <c r="K2362" i="4"/>
  <c r="L2362" i="4" s="1"/>
  <c r="K2358" i="4"/>
  <c r="L2358" i="4" s="1"/>
  <c r="K2354" i="4"/>
  <c r="L2354" i="4" s="1"/>
  <c r="K2350" i="4"/>
  <c r="L2350" i="4" s="1"/>
  <c r="K2346" i="4"/>
  <c r="L2346" i="4" s="1"/>
  <c r="K2342" i="4"/>
  <c r="L2342" i="4" s="1"/>
  <c r="K2338" i="4"/>
  <c r="L2338" i="4" s="1"/>
  <c r="K2334" i="4"/>
  <c r="L2334" i="4" s="1"/>
  <c r="K2330" i="4"/>
  <c r="L2330" i="4" s="1"/>
  <c r="K2326" i="4"/>
  <c r="L2326" i="4" s="1"/>
  <c r="K2322" i="4"/>
  <c r="L2322" i="4" s="1"/>
  <c r="K2318" i="4"/>
  <c r="L2318" i="4" s="1"/>
  <c r="K2314" i="4"/>
  <c r="L2314" i="4" s="1"/>
  <c r="K2310" i="4"/>
  <c r="L2310" i="4" s="1"/>
  <c r="K2306" i="4"/>
  <c r="L2306" i="4" s="1"/>
  <c r="K2302" i="4"/>
  <c r="L2302" i="4" s="1"/>
  <c r="K2298" i="4"/>
  <c r="L2298" i="4" s="1"/>
  <c r="K2294" i="4"/>
  <c r="L2294" i="4" s="1"/>
  <c r="K2290" i="4"/>
  <c r="L2290" i="4" s="1"/>
  <c r="K2286" i="4"/>
  <c r="L2286" i="4" s="1"/>
  <c r="K2282" i="4"/>
  <c r="L2282" i="4" s="1"/>
  <c r="K2278" i="4"/>
  <c r="L2278" i="4" s="1"/>
  <c r="K2274" i="4"/>
  <c r="L2274" i="4" s="1"/>
  <c r="K2270" i="4"/>
  <c r="L2270" i="4" s="1"/>
  <c r="K2266" i="4"/>
  <c r="L2266" i="4" s="1"/>
  <c r="K2262" i="4"/>
  <c r="L2262" i="4" s="1"/>
  <c r="K2258" i="4"/>
  <c r="L2258" i="4" s="1"/>
  <c r="K2254" i="4"/>
  <c r="L2254" i="4" s="1"/>
  <c r="K2250" i="4"/>
  <c r="L2250" i="4" s="1"/>
  <c r="K2246" i="4"/>
  <c r="L2246" i="4" s="1"/>
  <c r="K2242" i="4"/>
  <c r="L2242" i="4" s="1"/>
  <c r="K2238" i="4"/>
  <c r="L2238" i="4" s="1"/>
  <c r="K2234" i="4"/>
  <c r="L2234" i="4" s="1"/>
  <c r="K2230" i="4"/>
  <c r="L2230" i="4" s="1"/>
  <c r="K2226" i="4"/>
  <c r="L2226" i="4" s="1"/>
  <c r="K2222" i="4"/>
  <c r="L2222" i="4" s="1"/>
  <c r="K2218" i="4"/>
  <c r="L2218" i="4" s="1"/>
  <c r="K2214" i="4"/>
  <c r="L2214" i="4" s="1"/>
  <c r="K2210" i="4"/>
  <c r="L2210" i="4" s="1"/>
  <c r="K2206" i="4"/>
  <c r="L2206" i="4" s="1"/>
  <c r="K2202" i="4"/>
  <c r="L2202" i="4" s="1"/>
  <c r="K2198" i="4"/>
  <c r="L2198" i="4" s="1"/>
  <c r="K2194" i="4"/>
  <c r="L2194" i="4" s="1"/>
  <c r="K2190" i="4"/>
  <c r="L2190" i="4" s="1"/>
  <c r="K2186" i="4"/>
  <c r="L2186" i="4" s="1"/>
  <c r="K2182" i="4"/>
  <c r="L2182" i="4" s="1"/>
  <c r="K2178" i="4"/>
  <c r="L2178" i="4" s="1"/>
  <c r="K2174" i="4"/>
  <c r="L2174" i="4" s="1"/>
  <c r="K2170" i="4"/>
  <c r="L2170" i="4" s="1"/>
  <c r="K2166" i="4"/>
  <c r="L2166" i="4" s="1"/>
  <c r="K2162" i="4"/>
  <c r="L2162" i="4" s="1"/>
  <c r="K2158" i="4"/>
  <c r="L2158" i="4" s="1"/>
  <c r="K2154" i="4"/>
  <c r="L2154" i="4" s="1"/>
  <c r="K2150" i="4"/>
  <c r="L2150" i="4" s="1"/>
  <c r="K2146" i="4"/>
  <c r="L2146" i="4" s="1"/>
  <c r="K2142" i="4"/>
  <c r="L2142" i="4" s="1"/>
  <c r="K2138" i="4"/>
  <c r="L2138" i="4" s="1"/>
  <c r="K2134" i="4"/>
  <c r="L2134" i="4" s="1"/>
  <c r="K2130" i="4"/>
  <c r="L2130" i="4" s="1"/>
  <c r="K2126" i="4"/>
  <c r="L2126" i="4" s="1"/>
  <c r="K2122" i="4"/>
  <c r="L2122" i="4" s="1"/>
  <c r="K2118" i="4"/>
  <c r="L2118" i="4" s="1"/>
  <c r="K2114" i="4"/>
  <c r="L2114" i="4" s="1"/>
  <c r="K2110" i="4"/>
  <c r="L2110" i="4" s="1"/>
  <c r="K2106" i="4"/>
  <c r="L2106" i="4" s="1"/>
  <c r="K2102" i="4"/>
  <c r="L2102" i="4" s="1"/>
  <c r="K2098" i="4"/>
  <c r="L2098" i="4" s="1"/>
  <c r="K2094" i="4"/>
  <c r="L2094" i="4" s="1"/>
  <c r="K2090" i="4"/>
  <c r="L2090" i="4" s="1"/>
  <c r="K2086" i="4"/>
  <c r="L2086" i="4" s="1"/>
  <c r="K2082" i="4"/>
  <c r="L2082" i="4" s="1"/>
  <c r="K2078" i="4"/>
  <c r="L2078" i="4" s="1"/>
  <c r="K2074" i="4"/>
  <c r="L2074" i="4" s="1"/>
  <c r="K2070" i="4"/>
  <c r="L2070" i="4" s="1"/>
  <c r="K2066" i="4"/>
  <c r="L2066" i="4" s="1"/>
  <c r="K2062" i="4"/>
  <c r="L2062" i="4" s="1"/>
  <c r="K2058" i="4"/>
  <c r="L2058" i="4" s="1"/>
  <c r="K2054" i="4"/>
  <c r="L2054" i="4" s="1"/>
  <c r="K2050" i="4"/>
  <c r="L2050" i="4" s="1"/>
  <c r="K2046" i="4"/>
  <c r="L2046" i="4" s="1"/>
  <c r="K2042" i="4"/>
  <c r="L2042" i="4" s="1"/>
  <c r="K2038" i="4"/>
  <c r="L2038" i="4" s="1"/>
  <c r="K2034" i="4"/>
  <c r="L2034" i="4" s="1"/>
  <c r="K2030" i="4"/>
  <c r="L2030" i="4" s="1"/>
  <c r="K2026" i="4"/>
  <c r="L2026" i="4" s="1"/>
  <c r="K2022" i="4"/>
  <c r="L2022" i="4" s="1"/>
  <c r="K2018" i="4"/>
  <c r="L2018" i="4" s="1"/>
  <c r="K2014" i="4"/>
  <c r="L2014" i="4" s="1"/>
  <c r="K2010" i="4"/>
  <c r="L2010" i="4" s="1"/>
  <c r="K2006" i="4"/>
  <c r="L2006" i="4" s="1"/>
  <c r="K2002" i="4"/>
  <c r="L2002" i="4" s="1"/>
  <c r="K1998" i="4"/>
  <c r="L1998" i="4" s="1"/>
  <c r="K1994" i="4"/>
  <c r="L1994" i="4" s="1"/>
  <c r="K1990" i="4"/>
  <c r="L1990" i="4" s="1"/>
  <c r="K1986" i="4"/>
  <c r="L1986" i="4" s="1"/>
  <c r="K1982" i="4"/>
  <c r="L1982" i="4" s="1"/>
  <c r="K1978" i="4"/>
  <c r="L1978" i="4" s="1"/>
  <c r="K1974" i="4"/>
  <c r="L1974" i="4" s="1"/>
  <c r="K1970" i="4"/>
  <c r="L1970" i="4" s="1"/>
  <c r="K1966" i="4"/>
  <c r="L1966" i="4" s="1"/>
  <c r="K1962" i="4"/>
  <c r="L1962" i="4" s="1"/>
  <c r="K1958" i="4"/>
  <c r="L1958" i="4" s="1"/>
  <c r="K1954" i="4"/>
  <c r="L1954" i="4" s="1"/>
  <c r="K1950" i="4"/>
  <c r="L1950" i="4" s="1"/>
  <c r="K1946" i="4"/>
  <c r="L1946" i="4" s="1"/>
  <c r="K1942" i="4"/>
  <c r="L1942" i="4" s="1"/>
  <c r="K1938" i="4"/>
  <c r="L1938" i="4" s="1"/>
  <c r="K1934" i="4"/>
  <c r="L1934" i="4" s="1"/>
  <c r="K1930" i="4"/>
  <c r="L1930" i="4" s="1"/>
  <c r="K1926" i="4"/>
  <c r="L1926" i="4" s="1"/>
  <c r="K1922" i="4"/>
  <c r="L1922" i="4" s="1"/>
  <c r="K1918" i="4"/>
  <c r="L1918" i="4" s="1"/>
  <c r="K1914" i="4"/>
  <c r="L1914" i="4" s="1"/>
  <c r="K1910" i="4"/>
  <c r="L1910" i="4" s="1"/>
  <c r="K5006" i="4"/>
  <c r="L5006" i="4" s="1"/>
  <c r="K4750" i="4"/>
  <c r="L4750" i="4" s="1"/>
  <c r="K4494" i="4"/>
  <c r="L4494" i="4" s="1"/>
  <c r="K4238" i="4"/>
  <c r="L4238" i="4" s="1"/>
  <c r="K4151" i="4"/>
  <c r="L4151" i="4" s="1"/>
  <c r="K4087" i="4"/>
  <c r="L4087" i="4" s="1"/>
  <c r="K4023" i="4"/>
  <c r="L4023" i="4" s="1"/>
  <c r="K3959" i="4"/>
  <c r="L3959" i="4" s="1"/>
  <c r="K3895" i="4"/>
  <c r="L3895" i="4" s="1"/>
  <c r="K3831" i="4"/>
  <c r="L3831" i="4" s="1"/>
  <c r="K3767" i="4"/>
  <c r="L3767" i="4" s="1"/>
  <c r="K3703" i="4"/>
  <c r="L3703" i="4" s="1"/>
  <c r="K3639" i="4"/>
  <c r="L3639" i="4" s="1"/>
  <c r="K3575" i="4"/>
  <c r="L3575" i="4" s="1"/>
  <c r="K3507" i="4"/>
  <c r="L3507" i="4" s="1"/>
  <c r="K3471" i="4"/>
  <c r="L3471" i="4" s="1"/>
  <c r="K3455" i="4"/>
  <c r="L3455" i="4" s="1"/>
  <c r="K3439" i="4"/>
  <c r="L3439" i="4" s="1"/>
  <c r="K3423" i="4"/>
  <c r="L3423" i="4" s="1"/>
  <c r="K3407" i="4"/>
  <c r="L3407" i="4" s="1"/>
  <c r="K3391" i="4"/>
  <c r="L3391" i="4" s="1"/>
  <c r="K3375" i="4"/>
  <c r="L3375" i="4" s="1"/>
  <c r="K3359" i="4"/>
  <c r="L3359" i="4" s="1"/>
  <c r="K3343" i="4"/>
  <c r="L3343" i="4" s="1"/>
  <c r="K3327" i="4"/>
  <c r="L3327" i="4" s="1"/>
  <c r="K3311" i="4"/>
  <c r="L3311" i="4" s="1"/>
  <c r="K3295" i="4"/>
  <c r="L3295" i="4" s="1"/>
  <c r="K3279" i="4"/>
  <c r="L3279" i="4" s="1"/>
  <c r="K3263" i="4"/>
  <c r="L3263" i="4" s="1"/>
  <c r="K3247" i="4"/>
  <c r="L3247" i="4" s="1"/>
  <c r="K3231" i="4"/>
  <c r="L3231" i="4" s="1"/>
  <c r="K3215" i="4"/>
  <c r="L3215" i="4" s="1"/>
  <c r="K3199" i="4"/>
  <c r="L3199" i="4" s="1"/>
  <c r="K3183" i="4"/>
  <c r="L3183" i="4" s="1"/>
  <c r="K3167" i="4"/>
  <c r="L3167" i="4" s="1"/>
  <c r="K3151" i="4"/>
  <c r="L3151" i="4" s="1"/>
  <c r="K3135" i="4"/>
  <c r="L3135" i="4" s="1"/>
  <c r="K3119" i="4"/>
  <c r="L3119" i="4" s="1"/>
  <c r="K3103" i="4"/>
  <c r="L3103" i="4" s="1"/>
  <c r="K3087" i="4"/>
  <c r="L3087" i="4" s="1"/>
  <c r="K3071" i="4"/>
  <c r="L3071" i="4" s="1"/>
  <c r="K3055" i="4"/>
  <c r="L3055" i="4" s="1"/>
  <c r="K3039" i="4"/>
  <c r="L3039" i="4" s="1"/>
  <c r="K3023" i="4"/>
  <c r="L3023" i="4" s="1"/>
  <c r="K3007" i="4"/>
  <c r="L3007" i="4" s="1"/>
  <c r="K2991" i="4"/>
  <c r="L2991" i="4" s="1"/>
  <c r="K2975" i="4"/>
  <c r="L2975" i="4" s="1"/>
  <c r="K2959" i="4"/>
  <c r="L2959" i="4" s="1"/>
  <c r="K2943" i="4"/>
  <c r="L2943" i="4" s="1"/>
  <c r="K2927" i="4"/>
  <c r="L2927" i="4" s="1"/>
  <c r="K2911" i="4"/>
  <c r="L2911" i="4" s="1"/>
  <c r="K2895" i="4"/>
  <c r="L2895" i="4" s="1"/>
  <c r="K2879" i="4"/>
  <c r="L2879" i="4" s="1"/>
  <c r="K2863" i="4"/>
  <c r="L2863" i="4" s="1"/>
  <c r="K2847" i="4"/>
  <c r="L2847" i="4" s="1"/>
  <c r="K2831" i="4"/>
  <c r="L2831" i="4" s="1"/>
  <c r="K2815" i="4"/>
  <c r="L2815" i="4" s="1"/>
  <c r="K2799" i="4"/>
  <c r="L2799" i="4" s="1"/>
  <c r="K2783" i="4"/>
  <c r="L2783" i="4" s="1"/>
  <c r="K2767" i="4"/>
  <c r="L2767" i="4" s="1"/>
  <c r="K2751" i="4"/>
  <c r="L2751" i="4" s="1"/>
  <c r="K2735" i="4"/>
  <c r="L2735" i="4" s="1"/>
  <c r="K2719" i="4"/>
  <c r="L2719" i="4" s="1"/>
  <c r="K2703" i="4"/>
  <c r="L2703" i="4" s="1"/>
  <c r="K2687" i="4"/>
  <c r="L2687" i="4" s="1"/>
  <c r="K2671" i="4"/>
  <c r="L2671" i="4" s="1"/>
  <c r="K2655" i="4"/>
  <c r="L2655" i="4" s="1"/>
  <c r="K2639" i="4"/>
  <c r="L2639" i="4" s="1"/>
  <c r="K2623" i="4"/>
  <c r="L2623" i="4" s="1"/>
  <c r="K2607" i="4"/>
  <c r="L2607" i="4" s="1"/>
  <c r="K2591" i="4"/>
  <c r="L2591" i="4" s="1"/>
  <c r="K2575" i="4"/>
  <c r="L2575" i="4" s="1"/>
  <c r="K2559" i="4"/>
  <c r="L2559" i="4" s="1"/>
  <c r="K2543" i="4"/>
  <c r="L2543" i="4" s="1"/>
  <c r="K2527" i="4"/>
  <c r="L2527" i="4" s="1"/>
  <c r="K2511" i="4"/>
  <c r="L2511" i="4" s="1"/>
  <c r="K2495" i="4"/>
  <c r="L2495" i="4" s="1"/>
  <c r="K2479" i="4"/>
  <c r="L2479" i="4" s="1"/>
  <c r="K2463" i="4"/>
  <c r="L2463" i="4" s="1"/>
  <c r="K2447" i="4"/>
  <c r="L2447" i="4" s="1"/>
  <c r="K2431" i="4"/>
  <c r="L2431" i="4" s="1"/>
  <c r="K2415" i="4"/>
  <c r="L2415" i="4" s="1"/>
  <c r="K2399" i="4"/>
  <c r="L2399" i="4" s="1"/>
  <c r="K2383" i="4"/>
  <c r="L2383" i="4" s="1"/>
  <c r="K2367" i="4"/>
  <c r="L2367" i="4" s="1"/>
  <c r="K2351" i="4"/>
  <c r="L2351" i="4" s="1"/>
  <c r="K2335" i="4"/>
  <c r="L2335" i="4" s="1"/>
  <c r="K2319" i="4"/>
  <c r="L2319" i="4" s="1"/>
  <c r="K2303" i="4"/>
  <c r="L2303" i="4" s="1"/>
  <c r="K2287" i="4"/>
  <c r="L2287" i="4" s="1"/>
  <c r="K2271" i="4"/>
  <c r="L2271" i="4" s="1"/>
  <c r="K2255" i="4"/>
  <c r="L2255" i="4" s="1"/>
  <c r="K2239" i="4"/>
  <c r="L2239" i="4" s="1"/>
  <c r="K2223" i="4"/>
  <c r="L2223" i="4" s="1"/>
  <c r="K2207" i="4"/>
  <c r="L2207" i="4" s="1"/>
  <c r="K2191" i="4"/>
  <c r="L2191" i="4" s="1"/>
  <c r="K2175" i="4"/>
  <c r="L2175" i="4" s="1"/>
  <c r="K2159" i="4"/>
  <c r="L2159" i="4" s="1"/>
  <c r="K2143" i="4"/>
  <c r="L2143" i="4" s="1"/>
  <c r="K2127" i="4"/>
  <c r="L2127" i="4" s="1"/>
  <c r="K2111" i="4"/>
  <c r="L2111" i="4" s="1"/>
  <c r="K2103" i="4"/>
  <c r="L2103" i="4" s="1"/>
  <c r="K2095" i="4"/>
  <c r="L2095" i="4" s="1"/>
  <c r="K2087" i="4"/>
  <c r="L2087" i="4" s="1"/>
  <c r="K2079" i="4"/>
  <c r="L2079" i="4" s="1"/>
  <c r="K2071" i="4"/>
  <c r="L2071" i="4" s="1"/>
  <c r="K2063" i="4"/>
  <c r="L2063" i="4" s="1"/>
  <c r="K2055" i="4"/>
  <c r="L2055" i="4" s="1"/>
  <c r="K2047" i="4"/>
  <c r="L2047" i="4" s="1"/>
  <c r="K2039" i="4"/>
  <c r="L2039" i="4" s="1"/>
  <c r="K2031" i="4"/>
  <c r="L2031" i="4" s="1"/>
  <c r="K2023" i="4"/>
  <c r="L2023" i="4" s="1"/>
  <c r="K2015" i="4"/>
  <c r="L2015" i="4" s="1"/>
  <c r="K2007" i="4"/>
  <c r="L2007" i="4" s="1"/>
  <c r="K1999" i="4"/>
  <c r="L1999" i="4" s="1"/>
  <c r="K1991" i="4"/>
  <c r="L1991" i="4" s="1"/>
  <c r="K1983" i="4"/>
  <c r="L1983" i="4" s="1"/>
  <c r="K1975" i="4"/>
  <c r="L1975" i="4" s="1"/>
  <c r="K1967" i="4"/>
  <c r="L1967" i="4" s="1"/>
  <c r="K1959" i="4"/>
  <c r="L1959" i="4" s="1"/>
  <c r="K1951" i="4"/>
  <c r="L1951" i="4" s="1"/>
  <c r="K1943" i="4"/>
  <c r="L1943" i="4" s="1"/>
  <c r="K1935" i="4"/>
  <c r="L1935" i="4" s="1"/>
  <c r="K1927" i="4"/>
  <c r="L1927" i="4" s="1"/>
  <c r="K1919" i="4"/>
  <c r="L1919" i="4" s="1"/>
  <c r="K1911" i="4"/>
  <c r="L1911" i="4" s="1"/>
  <c r="K1906" i="4"/>
  <c r="L1906" i="4" s="1"/>
  <c r="K1902" i="4"/>
  <c r="L1902" i="4" s="1"/>
  <c r="K1898" i="4"/>
  <c r="L1898" i="4" s="1"/>
  <c r="K1894" i="4"/>
  <c r="L1894" i="4" s="1"/>
  <c r="K1890" i="4"/>
  <c r="L1890" i="4" s="1"/>
  <c r="K1886" i="4"/>
  <c r="L1886" i="4" s="1"/>
  <c r="K1882" i="4"/>
  <c r="L1882" i="4" s="1"/>
  <c r="K1878" i="4"/>
  <c r="L1878" i="4" s="1"/>
  <c r="K1874" i="4"/>
  <c r="L1874" i="4" s="1"/>
  <c r="K1870" i="4"/>
  <c r="L1870" i="4" s="1"/>
  <c r="K1866" i="4"/>
  <c r="L1866" i="4" s="1"/>
  <c r="K1862" i="4"/>
  <c r="L1862" i="4" s="1"/>
  <c r="K1858" i="4"/>
  <c r="L1858" i="4" s="1"/>
  <c r="K1854" i="4"/>
  <c r="L1854" i="4" s="1"/>
  <c r="K1850" i="4"/>
  <c r="L1850" i="4" s="1"/>
  <c r="K1846" i="4"/>
  <c r="L1846" i="4" s="1"/>
  <c r="K1842" i="4"/>
  <c r="L1842" i="4" s="1"/>
  <c r="K1838" i="4"/>
  <c r="L1838" i="4" s="1"/>
  <c r="K1834" i="4"/>
  <c r="L1834" i="4" s="1"/>
  <c r="K1830" i="4"/>
  <c r="L1830" i="4" s="1"/>
  <c r="K1826" i="4"/>
  <c r="L1826" i="4" s="1"/>
  <c r="K1822" i="4"/>
  <c r="L1822" i="4" s="1"/>
  <c r="K1818" i="4"/>
  <c r="L1818" i="4" s="1"/>
  <c r="K1814" i="4"/>
  <c r="L1814" i="4" s="1"/>
  <c r="K1810" i="4"/>
  <c r="L1810" i="4" s="1"/>
  <c r="K1806" i="4"/>
  <c r="L1806" i="4" s="1"/>
  <c r="K1802" i="4"/>
  <c r="L1802" i="4" s="1"/>
  <c r="K1798" i="4"/>
  <c r="L1798" i="4" s="1"/>
  <c r="K1794" i="4"/>
  <c r="L1794" i="4" s="1"/>
  <c r="K1790" i="4"/>
  <c r="L1790" i="4" s="1"/>
  <c r="K1786" i="4"/>
  <c r="L1786" i="4" s="1"/>
  <c r="K1782" i="4"/>
  <c r="L1782" i="4" s="1"/>
  <c r="K1778" i="4"/>
  <c r="L1778" i="4" s="1"/>
  <c r="K1774" i="4"/>
  <c r="L1774" i="4" s="1"/>
  <c r="K1770" i="4"/>
  <c r="L1770" i="4" s="1"/>
  <c r="K1766" i="4"/>
  <c r="L1766" i="4" s="1"/>
  <c r="K1762" i="4"/>
  <c r="L1762" i="4" s="1"/>
  <c r="K1758" i="4"/>
  <c r="L1758" i="4" s="1"/>
  <c r="K1754" i="4"/>
  <c r="L1754" i="4" s="1"/>
  <c r="K1750" i="4"/>
  <c r="L1750" i="4" s="1"/>
  <c r="K1746" i="4"/>
  <c r="L1746" i="4" s="1"/>
  <c r="K1742" i="4"/>
  <c r="L1742" i="4" s="1"/>
  <c r="K1738" i="4"/>
  <c r="L1738" i="4" s="1"/>
  <c r="K1734" i="4"/>
  <c r="L1734" i="4" s="1"/>
  <c r="K1730" i="4"/>
  <c r="L1730" i="4" s="1"/>
  <c r="K1726" i="4"/>
  <c r="L1726" i="4" s="1"/>
  <c r="K1722" i="4"/>
  <c r="L1722" i="4" s="1"/>
  <c r="K1718" i="4"/>
  <c r="L1718" i="4" s="1"/>
  <c r="K1714" i="4"/>
  <c r="L1714" i="4" s="1"/>
  <c r="K1710" i="4"/>
  <c r="L1710" i="4" s="1"/>
  <c r="K1706" i="4"/>
  <c r="L1706" i="4" s="1"/>
  <c r="K1702" i="4"/>
  <c r="L1702" i="4" s="1"/>
  <c r="K1698" i="4"/>
  <c r="L1698" i="4" s="1"/>
  <c r="K1694" i="4"/>
  <c r="L1694" i="4" s="1"/>
  <c r="K1690" i="4"/>
  <c r="L1690" i="4" s="1"/>
  <c r="K1686" i="4"/>
  <c r="L1686" i="4" s="1"/>
  <c r="K1682" i="4"/>
  <c r="L1682" i="4" s="1"/>
  <c r="K1678" i="4"/>
  <c r="L1678" i="4" s="1"/>
  <c r="K1674" i="4"/>
  <c r="L1674" i="4" s="1"/>
  <c r="K1670" i="4"/>
  <c r="L1670" i="4" s="1"/>
  <c r="K1666" i="4"/>
  <c r="L1666" i="4" s="1"/>
  <c r="K1662" i="4"/>
  <c r="L1662" i="4" s="1"/>
  <c r="K1658" i="4"/>
  <c r="L1658" i="4" s="1"/>
  <c r="K1654" i="4"/>
  <c r="L1654" i="4" s="1"/>
  <c r="K1650" i="4"/>
  <c r="L1650" i="4" s="1"/>
  <c r="K1646" i="4"/>
  <c r="L1646" i="4" s="1"/>
  <c r="K1642" i="4"/>
  <c r="L1642" i="4" s="1"/>
  <c r="K1638" i="4"/>
  <c r="L1638" i="4" s="1"/>
  <c r="K1634" i="4"/>
  <c r="L1634" i="4" s="1"/>
  <c r="K1630" i="4"/>
  <c r="L1630" i="4" s="1"/>
  <c r="K1626" i="4"/>
  <c r="L1626" i="4" s="1"/>
  <c r="K1622" i="4"/>
  <c r="L1622" i="4" s="1"/>
  <c r="K1618" i="4"/>
  <c r="L1618" i="4" s="1"/>
  <c r="K1614" i="4"/>
  <c r="L1614" i="4" s="1"/>
  <c r="K1610" i="4"/>
  <c r="L1610" i="4" s="1"/>
  <c r="K1606" i="4"/>
  <c r="L1606" i="4" s="1"/>
  <c r="K1602" i="4"/>
  <c r="L1602" i="4" s="1"/>
  <c r="K1598" i="4"/>
  <c r="L1598" i="4" s="1"/>
  <c r="K1594" i="4"/>
  <c r="L1594" i="4" s="1"/>
  <c r="K1590" i="4"/>
  <c r="L1590" i="4" s="1"/>
  <c r="K4814" i="4"/>
  <c r="L4814" i="4" s="1"/>
  <c r="K4558" i="4"/>
  <c r="L4558" i="4" s="1"/>
  <c r="K4302" i="4"/>
  <c r="L4302" i="4" s="1"/>
  <c r="K4167" i="4"/>
  <c r="L4167" i="4" s="1"/>
  <c r="K4103" i="4"/>
  <c r="L4103" i="4" s="1"/>
  <c r="K4039" i="4"/>
  <c r="L4039" i="4" s="1"/>
  <c r="K3975" i="4"/>
  <c r="L3975" i="4" s="1"/>
  <c r="K3911" i="4"/>
  <c r="L3911" i="4" s="1"/>
  <c r="K3847" i="4"/>
  <c r="L3847" i="4" s="1"/>
  <c r="K3783" i="4"/>
  <c r="L3783" i="4" s="1"/>
  <c r="K3719" i="4"/>
  <c r="L3719" i="4" s="1"/>
  <c r="K3655" i="4"/>
  <c r="L3655" i="4" s="1"/>
  <c r="K3591" i="4"/>
  <c r="L3591" i="4" s="1"/>
  <c r="K3527" i="4"/>
  <c r="L3527" i="4" s="1"/>
  <c r="K3515" i="4"/>
  <c r="L3515" i="4" s="1"/>
  <c r="K3483" i="4"/>
  <c r="L3483" i="4" s="1"/>
  <c r="K3476" i="4"/>
  <c r="L3476" i="4" s="1"/>
  <c r="K3459" i="4"/>
  <c r="L3459" i="4" s="1"/>
  <c r="K3443" i="4"/>
  <c r="L3443" i="4" s="1"/>
  <c r="K3427" i="4"/>
  <c r="L3427" i="4" s="1"/>
  <c r="K3411" i="4"/>
  <c r="L3411" i="4" s="1"/>
  <c r="K3395" i="4"/>
  <c r="L3395" i="4" s="1"/>
  <c r="K3379" i="4"/>
  <c r="L3379" i="4" s="1"/>
  <c r="K3363" i="4"/>
  <c r="L3363" i="4" s="1"/>
  <c r="K3347" i="4"/>
  <c r="L3347" i="4" s="1"/>
  <c r="K3331" i="4"/>
  <c r="L3331" i="4" s="1"/>
  <c r="K3315" i="4"/>
  <c r="L3315" i="4" s="1"/>
  <c r="K3299" i="4"/>
  <c r="L3299" i="4" s="1"/>
  <c r="K3283" i="4"/>
  <c r="L3283" i="4" s="1"/>
  <c r="K3267" i="4"/>
  <c r="L3267" i="4" s="1"/>
  <c r="K3251" i="4"/>
  <c r="L3251" i="4" s="1"/>
  <c r="K3235" i="4"/>
  <c r="L3235" i="4" s="1"/>
  <c r="K3219" i="4"/>
  <c r="L3219" i="4" s="1"/>
  <c r="K3203" i="4"/>
  <c r="L3203" i="4" s="1"/>
  <c r="K3187" i="4"/>
  <c r="L3187" i="4" s="1"/>
  <c r="K3171" i="4"/>
  <c r="L3171" i="4" s="1"/>
  <c r="K3155" i="4"/>
  <c r="L3155" i="4" s="1"/>
  <c r="K3139" i="4"/>
  <c r="L3139" i="4" s="1"/>
  <c r="K3123" i="4"/>
  <c r="L3123" i="4" s="1"/>
  <c r="K3107" i="4"/>
  <c r="L3107" i="4" s="1"/>
  <c r="K3091" i="4"/>
  <c r="L3091" i="4" s="1"/>
  <c r="K3075" i="4"/>
  <c r="L3075" i="4" s="1"/>
  <c r="K3059" i="4"/>
  <c r="L3059" i="4" s="1"/>
  <c r="K3043" i="4"/>
  <c r="L3043" i="4" s="1"/>
  <c r="K3027" i="4"/>
  <c r="L3027" i="4" s="1"/>
  <c r="K3011" i="4"/>
  <c r="L3011" i="4" s="1"/>
  <c r="K2995" i="4"/>
  <c r="L2995" i="4" s="1"/>
  <c r="K2979" i="4"/>
  <c r="L2979" i="4" s="1"/>
  <c r="K2963" i="4"/>
  <c r="L2963" i="4" s="1"/>
  <c r="K2947" i="4"/>
  <c r="L2947" i="4" s="1"/>
  <c r="K2931" i="4"/>
  <c r="L2931" i="4" s="1"/>
  <c r="K2915" i="4"/>
  <c r="L2915" i="4" s="1"/>
  <c r="K2899" i="4"/>
  <c r="L2899" i="4" s="1"/>
  <c r="K2883" i="4"/>
  <c r="L2883" i="4" s="1"/>
  <c r="K2867" i="4"/>
  <c r="L2867" i="4" s="1"/>
  <c r="K2851" i="4"/>
  <c r="L2851" i="4" s="1"/>
  <c r="K2835" i="4"/>
  <c r="L2835" i="4" s="1"/>
  <c r="K2819" i="4"/>
  <c r="L2819" i="4" s="1"/>
  <c r="K2803" i="4"/>
  <c r="L2803" i="4" s="1"/>
  <c r="K2787" i="4"/>
  <c r="L2787" i="4" s="1"/>
  <c r="K2771" i="4"/>
  <c r="L2771" i="4" s="1"/>
  <c r="K2755" i="4"/>
  <c r="L2755" i="4" s="1"/>
  <c r="K2739" i="4"/>
  <c r="L2739" i="4" s="1"/>
  <c r="K2723" i="4"/>
  <c r="L2723" i="4" s="1"/>
  <c r="K2707" i="4"/>
  <c r="L2707" i="4" s="1"/>
  <c r="K2691" i="4"/>
  <c r="L2691" i="4" s="1"/>
  <c r="K2675" i="4"/>
  <c r="L2675" i="4" s="1"/>
  <c r="K2659" i="4"/>
  <c r="L2659" i="4" s="1"/>
  <c r="K2643" i="4"/>
  <c r="L2643" i="4" s="1"/>
  <c r="K2627" i="4"/>
  <c r="L2627" i="4" s="1"/>
  <c r="K2611" i="4"/>
  <c r="L2611" i="4" s="1"/>
  <c r="K2595" i="4"/>
  <c r="L2595" i="4" s="1"/>
  <c r="K2579" i="4"/>
  <c r="L2579" i="4" s="1"/>
  <c r="K2563" i="4"/>
  <c r="L2563" i="4" s="1"/>
  <c r="K2547" i="4"/>
  <c r="L2547" i="4" s="1"/>
  <c r="K2531" i="4"/>
  <c r="L2531" i="4" s="1"/>
  <c r="K2515" i="4"/>
  <c r="L2515" i="4" s="1"/>
  <c r="K2499" i="4"/>
  <c r="L2499" i="4" s="1"/>
  <c r="K2483" i="4"/>
  <c r="L2483" i="4" s="1"/>
  <c r="K2467" i="4"/>
  <c r="L2467" i="4" s="1"/>
  <c r="K2451" i="4"/>
  <c r="L2451" i="4" s="1"/>
  <c r="K2435" i="4"/>
  <c r="L2435" i="4" s="1"/>
  <c r="K2419" i="4"/>
  <c r="L2419" i="4" s="1"/>
  <c r="K2403" i="4"/>
  <c r="L2403" i="4" s="1"/>
  <c r="K2387" i="4"/>
  <c r="L2387" i="4" s="1"/>
  <c r="K2371" i="4"/>
  <c r="L2371" i="4" s="1"/>
  <c r="K2355" i="4"/>
  <c r="L2355" i="4" s="1"/>
  <c r="K2339" i="4"/>
  <c r="L2339" i="4" s="1"/>
  <c r="K2323" i="4"/>
  <c r="L2323" i="4" s="1"/>
  <c r="K2307" i="4"/>
  <c r="L2307" i="4" s="1"/>
  <c r="K2291" i="4"/>
  <c r="L2291" i="4" s="1"/>
  <c r="K2275" i="4"/>
  <c r="L2275" i="4" s="1"/>
  <c r="K2259" i="4"/>
  <c r="L2259" i="4" s="1"/>
  <c r="K2243" i="4"/>
  <c r="L2243" i="4" s="1"/>
  <c r="K2227" i="4"/>
  <c r="L2227" i="4" s="1"/>
  <c r="K2211" i="4"/>
  <c r="L2211" i="4" s="1"/>
  <c r="K2195" i="4"/>
  <c r="L2195" i="4" s="1"/>
  <c r="K2179" i="4"/>
  <c r="L2179" i="4" s="1"/>
  <c r="K2163" i="4"/>
  <c r="L2163" i="4" s="1"/>
  <c r="K2147" i="4"/>
  <c r="L2147" i="4" s="1"/>
  <c r="K2131" i="4"/>
  <c r="L2131" i="4" s="1"/>
  <c r="K2115" i="4"/>
  <c r="L2115" i="4" s="1"/>
  <c r="K2105" i="4"/>
  <c r="L2105" i="4" s="1"/>
  <c r="K2097" i="4"/>
  <c r="L2097" i="4" s="1"/>
  <c r="K2089" i="4"/>
  <c r="L2089" i="4" s="1"/>
  <c r="K2081" i="4"/>
  <c r="L2081" i="4" s="1"/>
  <c r="K2073" i="4"/>
  <c r="L2073" i="4" s="1"/>
  <c r="K2065" i="4"/>
  <c r="L2065" i="4" s="1"/>
  <c r="K2057" i="4"/>
  <c r="L2057" i="4" s="1"/>
  <c r="K2049" i="4"/>
  <c r="L2049" i="4" s="1"/>
  <c r="K2041" i="4"/>
  <c r="L2041" i="4" s="1"/>
  <c r="K2033" i="4"/>
  <c r="L2033" i="4" s="1"/>
  <c r="K2025" i="4"/>
  <c r="L2025" i="4" s="1"/>
  <c r="K2017" i="4"/>
  <c r="L2017" i="4" s="1"/>
  <c r="K2009" i="4"/>
  <c r="L2009" i="4" s="1"/>
  <c r="K2001" i="4"/>
  <c r="L2001" i="4" s="1"/>
  <c r="K1993" i="4"/>
  <c r="L1993" i="4" s="1"/>
  <c r="K1985" i="4"/>
  <c r="L1985" i="4" s="1"/>
  <c r="K1977" i="4"/>
  <c r="L1977" i="4" s="1"/>
  <c r="K1969" i="4"/>
  <c r="L1969" i="4" s="1"/>
  <c r="K1961" i="4"/>
  <c r="L1961" i="4" s="1"/>
  <c r="K1953" i="4"/>
  <c r="L1953" i="4" s="1"/>
  <c r="K1945" i="4"/>
  <c r="L1945" i="4" s="1"/>
  <c r="K1937" i="4"/>
  <c r="L1937" i="4" s="1"/>
  <c r="K1929" i="4"/>
  <c r="L1929" i="4" s="1"/>
  <c r="K1921" i="4"/>
  <c r="L1921" i="4" s="1"/>
  <c r="K1913" i="4"/>
  <c r="L1913" i="4" s="1"/>
  <c r="K1907" i="4"/>
  <c r="L1907" i="4" s="1"/>
  <c r="K1903" i="4"/>
  <c r="L1903" i="4" s="1"/>
  <c r="K1899" i="4"/>
  <c r="L1899" i="4" s="1"/>
  <c r="K1895" i="4"/>
  <c r="L1895" i="4" s="1"/>
  <c r="K1891" i="4"/>
  <c r="L1891" i="4" s="1"/>
  <c r="K1887" i="4"/>
  <c r="L1887" i="4" s="1"/>
  <c r="K1883" i="4"/>
  <c r="L1883" i="4" s="1"/>
  <c r="K1879" i="4"/>
  <c r="L1879" i="4" s="1"/>
  <c r="K1875" i="4"/>
  <c r="L1875" i="4" s="1"/>
  <c r="K1871" i="4"/>
  <c r="L1871" i="4" s="1"/>
  <c r="K1867" i="4"/>
  <c r="L1867" i="4" s="1"/>
  <c r="K1863" i="4"/>
  <c r="L1863" i="4" s="1"/>
  <c r="K1859" i="4"/>
  <c r="L1859" i="4" s="1"/>
  <c r="K1855" i="4"/>
  <c r="L1855" i="4" s="1"/>
  <c r="K1851" i="4"/>
  <c r="L1851" i="4" s="1"/>
  <c r="K1847" i="4"/>
  <c r="L1847" i="4" s="1"/>
  <c r="K1843" i="4"/>
  <c r="L1843" i="4" s="1"/>
  <c r="K1839" i="4"/>
  <c r="L1839" i="4" s="1"/>
  <c r="K1835" i="4"/>
  <c r="L1835" i="4" s="1"/>
  <c r="K1831" i="4"/>
  <c r="L1831" i="4" s="1"/>
  <c r="K1827" i="4"/>
  <c r="L1827" i="4" s="1"/>
  <c r="K1823" i="4"/>
  <c r="L1823" i="4" s="1"/>
  <c r="K1819" i="4"/>
  <c r="L1819" i="4" s="1"/>
  <c r="K1815" i="4"/>
  <c r="L1815" i="4" s="1"/>
  <c r="K1811" i="4"/>
  <c r="L1811" i="4" s="1"/>
  <c r="K1807" i="4"/>
  <c r="L1807" i="4" s="1"/>
  <c r="K1803" i="4"/>
  <c r="L1803" i="4" s="1"/>
  <c r="K1799" i="4"/>
  <c r="L1799" i="4" s="1"/>
  <c r="K1795" i="4"/>
  <c r="L1795" i="4" s="1"/>
  <c r="K1791" i="4"/>
  <c r="L1791" i="4" s="1"/>
  <c r="K1787" i="4"/>
  <c r="L1787" i="4" s="1"/>
  <c r="K1783" i="4"/>
  <c r="L1783" i="4" s="1"/>
  <c r="K1779" i="4"/>
  <c r="L1779" i="4" s="1"/>
  <c r="K1775" i="4"/>
  <c r="L1775" i="4" s="1"/>
  <c r="K1771" i="4"/>
  <c r="L1771" i="4" s="1"/>
  <c r="K1767" i="4"/>
  <c r="L1767" i="4" s="1"/>
  <c r="K1763" i="4"/>
  <c r="L1763" i="4" s="1"/>
  <c r="K1759" i="4"/>
  <c r="L1759" i="4" s="1"/>
  <c r="K1755" i="4"/>
  <c r="L1755" i="4" s="1"/>
  <c r="K1751" i="4"/>
  <c r="L1751" i="4" s="1"/>
  <c r="K1747" i="4"/>
  <c r="L1747" i="4" s="1"/>
  <c r="K1743" i="4"/>
  <c r="L1743" i="4" s="1"/>
  <c r="K1739" i="4"/>
  <c r="L1739" i="4" s="1"/>
  <c r="K1735" i="4"/>
  <c r="L1735" i="4" s="1"/>
  <c r="K1731" i="4"/>
  <c r="L1731" i="4" s="1"/>
  <c r="K1727" i="4"/>
  <c r="L1727" i="4" s="1"/>
  <c r="K1723" i="4"/>
  <c r="L1723" i="4" s="1"/>
  <c r="K1719" i="4"/>
  <c r="L1719" i="4" s="1"/>
  <c r="K1715" i="4"/>
  <c r="L1715" i="4" s="1"/>
  <c r="K1711" i="4"/>
  <c r="L1711" i="4" s="1"/>
  <c r="K1707" i="4"/>
  <c r="L1707" i="4" s="1"/>
  <c r="K1703" i="4"/>
  <c r="L1703" i="4" s="1"/>
  <c r="K1699" i="4"/>
  <c r="L1699" i="4" s="1"/>
  <c r="K1695" i="4"/>
  <c r="L1695" i="4" s="1"/>
  <c r="K1691" i="4"/>
  <c r="L1691" i="4" s="1"/>
  <c r="K1687" i="4"/>
  <c r="L1687" i="4" s="1"/>
  <c r="K1683" i="4"/>
  <c r="L1683" i="4" s="1"/>
  <c r="K1679" i="4"/>
  <c r="L1679" i="4" s="1"/>
  <c r="K1675" i="4"/>
  <c r="L1675" i="4" s="1"/>
  <c r="K1671" i="4"/>
  <c r="L1671" i="4" s="1"/>
  <c r="K1667" i="4"/>
  <c r="L1667" i="4" s="1"/>
  <c r="K1663" i="4"/>
  <c r="L1663" i="4" s="1"/>
  <c r="K1659" i="4"/>
  <c r="L1659" i="4" s="1"/>
  <c r="K1655" i="4"/>
  <c r="L1655" i="4" s="1"/>
  <c r="K1651" i="4"/>
  <c r="L1651" i="4" s="1"/>
  <c r="K1647" i="4"/>
  <c r="L1647" i="4" s="1"/>
  <c r="K1643" i="4"/>
  <c r="L1643" i="4" s="1"/>
  <c r="K1639" i="4"/>
  <c r="L1639" i="4" s="1"/>
  <c r="K1635" i="4"/>
  <c r="L1635" i="4" s="1"/>
  <c r="K1631" i="4"/>
  <c r="L1631" i="4" s="1"/>
  <c r="K1627" i="4"/>
  <c r="L1627" i="4" s="1"/>
  <c r="K1623" i="4"/>
  <c r="L1623" i="4" s="1"/>
  <c r="K1619" i="4"/>
  <c r="L1619" i="4" s="1"/>
  <c r="K1615" i="4"/>
  <c r="L1615" i="4" s="1"/>
  <c r="K1611" i="4"/>
  <c r="L1611" i="4" s="1"/>
  <c r="K1607" i="4"/>
  <c r="L1607" i="4" s="1"/>
  <c r="K1603" i="4"/>
  <c r="L1603" i="4" s="1"/>
  <c r="K1599" i="4"/>
  <c r="L1599" i="4" s="1"/>
  <c r="K4942" i="4"/>
  <c r="L4942" i="4" s="1"/>
  <c r="K4686" i="4"/>
  <c r="L4686" i="4" s="1"/>
  <c r="K4430" i="4"/>
  <c r="L4430" i="4" s="1"/>
  <c r="K4199" i="4"/>
  <c r="L4199" i="4" s="1"/>
  <c r="K4135" i="4"/>
  <c r="L4135" i="4" s="1"/>
  <c r="K4071" i="4"/>
  <c r="L4071" i="4" s="1"/>
  <c r="K4007" i="4"/>
  <c r="L4007" i="4" s="1"/>
  <c r="K3943" i="4"/>
  <c r="L3943" i="4" s="1"/>
  <c r="K3879" i="4"/>
  <c r="L3879" i="4" s="1"/>
  <c r="K3815" i="4"/>
  <c r="L3815" i="4" s="1"/>
  <c r="K3751" i="4"/>
  <c r="L3751" i="4" s="1"/>
  <c r="K3687" i="4"/>
  <c r="L3687" i="4" s="1"/>
  <c r="K3623" i="4"/>
  <c r="L3623" i="4" s="1"/>
  <c r="K3559" i="4"/>
  <c r="L3559" i="4" s="1"/>
  <c r="K3499" i="4"/>
  <c r="L3499" i="4" s="1"/>
  <c r="K3467" i="4"/>
  <c r="L3467" i="4" s="1"/>
  <c r="K3451" i="4"/>
  <c r="L3451" i="4" s="1"/>
  <c r="K3435" i="4"/>
  <c r="L3435" i="4" s="1"/>
  <c r="K3419" i="4"/>
  <c r="L3419" i="4" s="1"/>
  <c r="K3403" i="4"/>
  <c r="L3403" i="4" s="1"/>
  <c r="K3387" i="4"/>
  <c r="L3387" i="4" s="1"/>
  <c r="K3371" i="4"/>
  <c r="L3371" i="4" s="1"/>
  <c r="K3355" i="4"/>
  <c r="L3355" i="4" s="1"/>
  <c r="K3339" i="4"/>
  <c r="L3339" i="4" s="1"/>
  <c r="K3323" i="4"/>
  <c r="L3323" i="4" s="1"/>
  <c r="K3307" i="4"/>
  <c r="L3307" i="4" s="1"/>
  <c r="K3291" i="4"/>
  <c r="L3291" i="4" s="1"/>
  <c r="K3275" i="4"/>
  <c r="L3275" i="4" s="1"/>
  <c r="K3259" i="4"/>
  <c r="L3259" i="4" s="1"/>
  <c r="K3243" i="4"/>
  <c r="L3243" i="4" s="1"/>
  <c r="K3227" i="4"/>
  <c r="L3227" i="4" s="1"/>
  <c r="K3211" i="4"/>
  <c r="L3211" i="4" s="1"/>
  <c r="K3195" i="4"/>
  <c r="L3195" i="4" s="1"/>
  <c r="K3179" i="4"/>
  <c r="L3179" i="4" s="1"/>
  <c r="K3163" i="4"/>
  <c r="L3163" i="4" s="1"/>
  <c r="K3147" i="4"/>
  <c r="L3147" i="4" s="1"/>
  <c r="K3131" i="4"/>
  <c r="L3131" i="4" s="1"/>
  <c r="K3115" i="4"/>
  <c r="L3115" i="4" s="1"/>
  <c r="K3099" i="4"/>
  <c r="L3099" i="4" s="1"/>
  <c r="K3083" i="4"/>
  <c r="L3083" i="4" s="1"/>
  <c r="K3067" i="4"/>
  <c r="L3067" i="4" s="1"/>
  <c r="K3051" i="4"/>
  <c r="L3051" i="4" s="1"/>
  <c r="K3035" i="4"/>
  <c r="L3035" i="4" s="1"/>
  <c r="K3019" i="4"/>
  <c r="L3019" i="4" s="1"/>
  <c r="K3003" i="4"/>
  <c r="L3003" i="4" s="1"/>
  <c r="K2987" i="4"/>
  <c r="L2987" i="4" s="1"/>
  <c r="K2971" i="4"/>
  <c r="L2971" i="4" s="1"/>
  <c r="K2955" i="4"/>
  <c r="L2955" i="4" s="1"/>
  <c r="K2939" i="4"/>
  <c r="L2939" i="4" s="1"/>
  <c r="K2923" i="4"/>
  <c r="L2923" i="4" s="1"/>
  <c r="K2907" i="4"/>
  <c r="L2907" i="4" s="1"/>
  <c r="K2891" i="4"/>
  <c r="L2891" i="4" s="1"/>
  <c r="K2875" i="4"/>
  <c r="L2875" i="4" s="1"/>
  <c r="K2859" i="4"/>
  <c r="L2859" i="4" s="1"/>
  <c r="K2843" i="4"/>
  <c r="L2843" i="4" s="1"/>
  <c r="K2827" i="4"/>
  <c r="L2827" i="4" s="1"/>
  <c r="K2811" i="4"/>
  <c r="L2811" i="4" s="1"/>
  <c r="K2795" i="4"/>
  <c r="L2795" i="4" s="1"/>
  <c r="K2779" i="4"/>
  <c r="L2779" i="4" s="1"/>
  <c r="K2763" i="4"/>
  <c r="L2763" i="4" s="1"/>
  <c r="K2747" i="4"/>
  <c r="L2747" i="4" s="1"/>
  <c r="K2731" i="4"/>
  <c r="L2731" i="4" s="1"/>
  <c r="K2715" i="4"/>
  <c r="L2715" i="4" s="1"/>
  <c r="K2699" i="4"/>
  <c r="L2699" i="4" s="1"/>
  <c r="K2683" i="4"/>
  <c r="L2683" i="4" s="1"/>
  <c r="K2667" i="4"/>
  <c r="L2667" i="4" s="1"/>
  <c r="K2651" i="4"/>
  <c r="L2651" i="4" s="1"/>
  <c r="K2635" i="4"/>
  <c r="L2635" i="4" s="1"/>
  <c r="K2619" i="4"/>
  <c r="L2619" i="4" s="1"/>
  <c r="K2603" i="4"/>
  <c r="L2603" i="4" s="1"/>
  <c r="K2587" i="4"/>
  <c r="L2587" i="4" s="1"/>
  <c r="K2571" i="4"/>
  <c r="L2571" i="4" s="1"/>
  <c r="K2555" i="4"/>
  <c r="L2555" i="4" s="1"/>
  <c r="K2539" i="4"/>
  <c r="L2539" i="4" s="1"/>
  <c r="K2523" i="4"/>
  <c r="L2523" i="4" s="1"/>
  <c r="K2507" i="4"/>
  <c r="L2507" i="4" s="1"/>
  <c r="K2491" i="4"/>
  <c r="L2491" i="4" s="1"/>
  <c r="K2475" i="4"/>
  <c r="L2475" i="4" s="1"/>
  <c r="K2459" i="4"/>
  <c r="L2459" i="4" s="1"/>
  <c r="K2443" i="4"/>
  <c r="L2443" i="4" s="1"/>
  <c r="K2427" i="4"/>
  <c r="L2427" i="4" s="1"/>
  <c r="K2411" i="4"/>
  <c r="L2411" i="4" s="1"/>
  <c r="K2395" i="4"/>
  <c r="L2395" i="4" s="1"/>
  <c r="K2379" i="4"/>
  <c r="L2379" i="4" s="1"/>
  <c r="K2363" i="4"/>
  <c r="L2363" i="4" s="1"/>
  <c r="K2347" i="4"/>
  <c r="L2347" i="4" s="1"/>
  <c r="K2331" i="4"/>
  <c r="L2331" i="4" s="1"/>
  <c r="K2315" i="4"/>
  <c r="L2315" i="4" s="1"/>
  <c r="K2299" i="4"/>
  <c r="L2299" i="4" s="1"/>
  <c r="K2283" i="4"/>
  <c r="L2283" i="4" s="1"/>
  <c r="K2267" i="4"/>
  <c r="L2267" i="4" s="1"/>
  <c r="K2251" i="4"/>
  <c r="L2251" i="4" s="1"/>
  <c r="K2235" i="4"/>
  <c r="L2235" i="4" s="1"/>
  <c r="K2219" i="4"/>
  <c r="L2219" i="4" s="1"/>
  <c r="K2203" i="4"/>
  <c r="L2203" i="4" s="1"/>
  <c r="K2187" i="4"/>
  <c r="L2187" i="4" s="1"/>
  <c r="K2171" i="4"/>
  <c r="L2171" i="4" s="1"/>
  <c r="K2155" i="4"/>
  <c r="L2155" i="4" s="1"/>
  <c r="K2139" i="4"/>
  <c r="L2139" i="4" s="1"/>
  <c r="K2123" i="4"/>
  <c r="L2123" i="4" s="1"/>
  <c r="K2107" i="4"/>
  <c r="L2107" i="4" s="1"/>
  <c r="K2101" i="4"/>
  <c r="L2101" i="4" s="1"/>
  <c r="K2093" i="4"/>
  <c r="L2093" i="4" s="1"/>
  <c r="K2085" i="4"/>
  <c r="L2085" i="4" s="1"/>
  <c r="K2077" i="4"/>
  <c r="L2077" i="4" s="1"/>
  <c r="K2069" i="4"/>
  <c r="L2069" i="4" s="1"/>
  <c r="K2061" i="4"/>
  <c r="L2061" i="4" s="1"/>
  <c r="K2053" i="4"/>
  <c r="L2053" i="4" s="1"/>
  <c r="K2045" i="4"/>
  <c r="L2045" i="4" s="1"/>
  <c r="K2037" i="4"/>
  <c r="L2037" i="4" s="1"/>
  <c r="K2029" i="4"/>
  <c r="L2029" i="4" s="1"/>
  <c r="K2021" i="4"/>
  <c r="L2021" i="4" s="1"/>
  <c r="K2013" i="4"/>
  <c r="L2013" i="4" s="1"/>
  <c r="K2005" i="4"/>
  <c r="L2005" i="4" s="1"/>
  <c r="K1997" i="4"/>
  <c r="L1997" i="4" s="1"/>
  <c r="K1989" i="4"/>
  <c r="L1989" i="4" s="1"/>
  <c r="K1981" i="4"/>
  <c r="L1981" i="4" s="1"/>
  <c r="K1973" i="4"/>
  <c r="L1973" i="4" s="1"/>
  <c r="K1965" i="4"/>
  <c r="L1965" i="4" s="1"/>
  <c r="K1957" i="4"/>
  <c r="L1957" i="4" s="1"/>
  <c r="K1949" i="4"/>
  <c r="L1949" i="4" s="1"/>
  <c r="K1941" i="4"/>
  <c r="L1941" i="4" s="1"/>
  <c r="K1933" i="4"/>
  <c r="L1933" i="4" s="1"/>
  <c r="K1925" i="4"/>
  <c r="L1925" i="4" s="1"/>
  <c r="K1917" i="4"/>
  <c r="L1917" i="4" s="1"/>
  <c r="K1909" i="4"/>
  <c r="L1909" i="4" s="1"/>
  <c r="K1905" i="4"/>
  <c r="L1905" i="4" s="1"/>
  <c r="K1901" i="4"/>
  <c r="L1901" i="4" s="1"/>
  <c r="K1897" i="4"/>
  <c r="L1897" i="4" s="1"/>
  <c r="K1893" i="4"/>
  <c r="L1893" i="4" s="1"/>
  <c r="K1889" i="4"/>
  <c r="L1889" i="4" s="1"/>
  <c r="K1885" i="4"/>
  <c r="L1885" i="4" s="1"/>
  <c r="K1881" i="4"/>
  <c r="L1881" i="4" s="1"/>
  <c r="K1877" i="4"/>
  <c r="L1877" i="4" s="1"/>
  <c r="K1873" i="4"/>
  <c r="L1873" i="4" s="1"/>
  <c r="K1869" i="4"/>
  <c r="L1869" i="4" s="1"/>
  <c r="K1865" i="4"/>
  <c r="L1865" i="4" s="1"/>
  <c r="K1861" i="4"/>
  <c r="L1861" i="4" s="1"/>
  <c r="K1857" i="4"/>
  <c r="L1857" i="4" s="1"/>
  <c r="K1853" i="4"/>
  <c r="L1853" i="4" s="1"/>
  <c r="K1849" i="4"/>
  <c r="L1849" i="4" s="1"/>
  <c r="K1845" i="4"/>
  <c r="L1845" i="4" s="1"/>
  <c r="K1841" i="4"/>
  <c r="L1841" i="4" s="1"/>
  <c r="K1837" i="4"/>
  <c r="L1837" i="4" s="1"/>
  <c r="K1833" i="4"/>
  <c r="L1833" i="4" s="1"/>
  <c r="K1829" i="4"/>
  <c r="L1829" i="4" s="1"/>
  <c r="K1825" i="4"/>
  <c r="L1825" i="4" s="1"/>
  <c r="K1821" i="4"/>
  <c r="L1821" i="4" s="1"/>
  <c r="K1817" i="4"/>
  <c r="L1817" i="4" s="1"/>
  <c r="K1813" i="4"/>
  <c r="L1813" i="4" s="1"/>
  <c r="K1809" i="4"/>
  <c r="L1809" i="4" s="1"/>
  <c r="K1805" i="4"/>
  <c r="L1805" i="4" s="1"/>
  <c r="K1801" i="4"/>
  <c r="L1801" i="4" s="1"/>
  <c r="K1797" i="4"/>
  <c r="L1797" i="4" s="1"/>
  <c r="K1793" i="4"/>
  <c r="L1793" i="4" s="1"/>
  <c r="K1789" i="4"/>
  <c r="L1789" i="4" s="1"/>
  <c r="K1785" i="4"/>
  <c r="L1785" i="4" s="1"/>
  <c r="K1781" i="4"/>
  <c r="L1781" i="4" s="1"/>
  <c r="K1777" i="4"/>
  <c r="L1777" i="4" s="1"/>
  <c r="K1773" i="4"/>
  <c r="L1773" i="4" s="1"/>
  <c r="K1769" i="4"/>
  <c r="L1769" i="4" s="1"/>
  <c r="K1765" i="4"/>
  <c r="L1765" i="4" s="1"/>
  <c r="K1761" i="4"/>
  <c r="L1761" i="4" s="1"/>
  <c r="K1757" i="4"/>
  <c r="L1757" i="4" s="1"/>
  <c r="K1753" i="4"/>
  <c r="L1753" i="4" s="1"/>
  <c r="K1749" i="4"/>
  <c r="L1749" i="4" s="1"/>
  <c r="K1745" i="4"/>
  <c r="L1745" i="4" s="1"/>
  <c r="K1741" i="4"/>
  <c r="L1741" i="4" s="1"/>
  <c r="K1737" i="4"/>
  <c r="L1737" i="4" s="1"/>
  <c r="K1733" i="4"/>
  <c r="L1733" i="4" s="1"/>
  <c r="K1729" i="4"/>
  <c r="L1729" i="4" s="1"/>
  <c r="K1725" i="4"/>
  <c r="L1725" i="4" s="1"/>
  <c r="K1721" i="4"/>
  <c r="L1721" i="4" s="1"/>
  <c r="K1717" i="4"/>
  <c r="L1717" i="4" s="1"/>
  <c r="K1713" i="4"/>
  <c r="L1713" i="4" s="1"/>
  <c r="K1709" i="4"/>
  <c r="L1709" i="4" s="1"/>
  <c r="K1705" i="4"/>
  <c r="L1705" i="4" s="1"/>
  <c r="K1701" i="4"/>
  <c r="L1701" i="4" s="1"/>
  <c r="K1697" i="4"/>
  <c r="L1697" i="4" s="1"/>
  <c r="K1693" i="4"/>
  <c r="L1693" i="4" s="1"/>
  <c r="K1689" i="4"/>
  <c r="L1689" i="4" s="1"/>
  <c r="K1685" i="4"/>
  <c r="L1685" i="4" s="1"/>
  <c r="K1681" i="4"/>
  <c r="L1681" i="4" s="1"/>
  <c r="K1677" i="4"/>
  <c r="L1677" i="4" s="1"/>
  <c r="K1673" i="4"/>
  <c r="L1673" i="4" s="1"/>
  <c r="K1669" i="4"/>
  <c r="L1669" i="4" s="1"/>
  <c r="K1665" i="4"/>
  <c r="L1665" i="4" s="1"/>
  <c r="K1661" i="4"/>
  <c r="L1661" i="4" s="1"/>
  <c r="K1657" i="4"/>
  <c r="L1657" i="4" s="1"/>
  <c r="K1653" i="4"/>
  <c r="L1653" i="4" s="1"/>
  <c r="K1649" i="4"/>
  <c r="L1649" i="4" s="1"/>
  <c r="K1645" i="4"/>
  <c r="L1645" i="4" s="1"/>
  <c r="K1641" i="4"/>
  <c r="L1641" i="4" s="1"/>
  <c r="K1637" i="4"/>
  <c r="L1637" i="4" s="1"/>
  <c r="K1633" i="4"/>
  <c r="L1633" i="4" s="1"/>
  <c r="K1629" i="4"/>
  <c r="L1629" i="4" s="1"/>
  <c r="K1625" i="4"/>
  <c r="L1625" i="4" s="1"/>
  <c r="K1621" i="4"/>
  <c r="L1621" i="4" s="1"/>
  <c r="K1617" i="4"/>
  <c r="L1617" i="4" s="1"/>
  <c r="K1613" i="4"/>
  <c r="L1613" i="4" s="1"/>
  <c r="K1609" i="4"/>
  <c r="L1609" i="4" s="1"/>
  <c r="K1605" i="4"/>
  <c r="L1605" i="4" s="1"/>
  <c r="K1601" i="4"/>
  <c r="L1601" i="4" s="1"/>
  <c r="K1597" i="4"/>
  <c r="L1597" i="4" s="1"/>
  <c r="K1593" i="4"/>
  <c r="L1593" i="4" s="1"/>
  <c r="K1589" i="4"/>
  <c r="L1589" i="4" s="1"/>
  <c r="K1585" i="4"/>
  <c r="L1585" i="4" s="1"/>
  <c r="K1581" i="4"/>
  <c r="L1581" i="4" s="1"/>
  <c r="K1577" i="4"/>
  <c r="L1577" i="4" s="1"/>
  <c r="K1573" i="4"/>
  <c r="L1573" i="4" s="1"/>
  <c r="K1569" i="4"/>
  <c r="L1569" i="4" s="1"/>
  <c r="K1565" i="4"/>
  <c r="L1565" i="4" s="1"/>
  <c r="K1561" i="4"/>
  <c r="L1561" i="4" s="1"/>
  <c r="K1557" i="4"/>
  <c r="L1557" i="4" s="1"/>
  <c r="K1553" i="4"/>
  <c r="L1553" i="4" s="1"/>
  <c r="K1549" i="4"/>
  <c r="L1549" i="4" s="1"/>
  <c r="K1545" i="4"/>
  <c r="L1545" i="4" s="1"/>
  <c r="K1541" i="4"/>
  <c r="L1541" i="4" s="1"/>
  <c r="K1537" i="4"/>
  <c r="L1537" i="4" s="1"/>
  <c r="K1533" i="4"/>
  <c r="L1533" i="4" s="1"/>
  <c r="K1529" i="4"/>
  <c r="L1529" i="4" s="1"/>
  <c r="K1525" i="4"/>
  <c r="L1525" i="4" s="1"/>
  <c r="K1521" i="4"/>
  <c r="L1521" i="4" s="1"/>
  <c r="K1517" i="4"/>
  <c r="L1517" i="4" s="1"/>
  <c r="K1513" i="4"/>
  <c r="L1513" i="4" s="1"/>
  <c r="K1509" i="4"/>
  <c r="L1509" i="4" s="1"/>
  <c r="K1505" i="4"/>
  <c r="L1505" i="4" s="1"/>
  <c r="K10" i="4"/>
  <c r="L10" i="4" s="1"/>
  <c r="K14" i="4"/>
  <c r="L14" i="4" s="1"/>
  <c r="K18" i="4"/>
  <c r="L18" i="4" s="1"/>
  <c r="K22" i="4"/>
  <c r="L22" i="4" s="1"/>
  <c r="K26" i="4"/>
  <c r="L26" i="4" s="1"/>
  <c r="K30" i="4"/>
  <c r="L30" i="4" s="1"/>
  <c r="K34" i="4"/>
  <c r="L34" i="4" s="1"/>
  <c r="K38" i="4"/>
  <c r="L38" i="4" s="1"/>
  <c r="K42" i="4"/>
  <c r="L42" i="4" s="1"/>
  <c r="K46" i="4"/>
  <c r="L46" i="4" s="1"/>
  <c r="K50" i="4"/>
  <c r="L50" i="4" s="1"/>
  <c r="K54" i="4"/>
  <c r="L54" i="4" s="1"/>
  <c r="K58" i="4"/>
  <c r="L58" i="4" s="1"/>
  <c r="K62" i="4"/>
  <c r="L62" i="4" s="1"/>
  <c r="K66" i="4"/>
  <c r="L66" i="4" s="1"/>
  <c r="K70" i="4"/>
  <c r="L70" i="4" s="1"/>
  <c r="K74" i="4"/>
  <c r="L74" i="4" s="1"/>
  <c r="K78" i="4"/>
  <c r="L78" i="4" s="1"/>
  <c r="K82" i="4"/>
  <c r="L82" i="4" s="1"/>
  <c r="K86" i="4"/>
  <c r="L86" i="4" s="1"/>
  <c r="K90" i="4"/>
  <c r="L90" i="4" s="1"/>
  <c r="K94" i="4"/>
  <c r="L94" i="4" s="1"/>
  <c r="K98" i="4"/>
  <c r="L98" i="4" s="1"/>
  <c r="K102" i="4"/>
  <c r="L102" i="4" s="1"/>
  <c r="K106" i="4"/>
  <c r="L106" i="4" s="1"/>
  <c r="K110" i="4"/>
  <c r="L110" i="4" s="1"/>
  <c r="K114" i="4"/>
  <c r="L114" i="4" s="1"/>
  <c r="K118" i="4"/>
  <c r="L118" i="4" s="1"/>
  <c r="K122" i="4"/>
  <c r="L122" i="4" s="1"/>
  <c r="K126" i="4"/>
  <c r="L126" i="4" s="1"/>
  <c r="K130" i="4"/>
  <c r="L130" i="4" s="1"/>
  <c r="K134" i="4"/>
  <c r="L134" i="4" s="1"/>
  <c r="K138" i="4"/>
  <c r="L138" i="4" s="1"/>
  <c r="K142" i="4"/>
  <c r="L142" i="4" s="1"/>
  <c r="K146" i="4"/>
  <c r="L146" i="4" s="1"/>
  <c r="K150" i="4"/>
  <c r="L150" i="4" s="1"/>
  <c r="K154" i="4"/>
  <c r="L154" i="4" s="1"/>
  <c r="K158" i="4"/>
  <c r="L158" i="4" s="1"/>
  <c r="K162" i="4"/>
  <c r="L162" i="4" s="1"/>
  <c r="K166" i="4"/>
  <c r="L166" i="4" s="1"/>
  <c r="K170" i="4"/>
  <c r="L170" i="4" s="1"/>
  <c r="K174" i="4"/>
  <c r="L174" i="4" s="1"/>
  <c r="K178" i="4"/>
  <c r="L178" i="4" s="1"/>
  <c r="K182" i="4"/>
  <c r="L182" i="4" s="1"/>
  <c r="K186" i="4"/>
  <c r="L186" i="4" s="1"/>
  <c r="K190" i="4"/>
  <c r="L190" i="4" s="1"/>
  <c r="K194" i="4"/>
  <c r="L194" i="4" s="1"/>
  <c r="K198" i="4"/>
  <c r="L198" i="4" s="1"/>
  <c r="K202" i="4"/>
  <c r="L202" i="4" s="1"/>
  <c r="K206" i="4"/>
  <c r="L206" i="4" s="1"/>
  <c r="K210" i="4"/>
  <c r="L210" i="4" s="1"/>
  <c r="K214" i="4"/>
  <c r="L214" i="4" s="1"/>
  <c r="K218" i="4"/>
  <c r="L218" i="4" s="1"/>
  <c r="K222" i="4"/>
  <c r="L222" i="4" s="1"/>
  <c r="K226" i="4"/>
  <c r="L226" i="4" s="1"/>
  <c r="K230" i="4"/>
  <c r="L230" i="4" s="1"/>
  <c r="K234" i="4"/>
  <c r="L234" i="4" s="1"/>
  <c r="K238" i="4"/>
  <c r="L238" i="4" s="1"/>
  <c r="K242" i="4"/>
  <c r="L242" i="4" s="1"/>
  <c r="K246" i="4"/>
  <c r="L246" i="4" s="1"/>
  <c r="K250" i="4"/>
  <c r="L250" i="4" s="1"/>
  <c r="K254" i="4"/>
  <c r="L254" i="4" s="1"/>
  <c r="K258" i="4"/>
  <c r="L258" i="4" s="1"/>
  <c r="K262" i="4"/>
  <c r="L262" i="4" s="1"/>
  <c r="K266" i="4"/>
  <c r="L266" i="4" s="1"/>
  <c r="K270" i="4"/>
  <c r="L270" i="4" s="1"/>
  <c r="K274" i="4"/>
  <c r="L274" i="4" s="1"/>
  <c r="K278" i="4"/>
  <c r="L278" i="4" s="1"/>
  <c r="K282" i="4"/>
  <c r="L282" i="4" s="1"/>
  <c r="K286" i="4"/>
  <c r="L286" i="4" s="1"/>
  <c r="K290" i="4"/>
  <c r="L290" i="4" s="1"/>
  <c r="K294" i="4"/>
  <c r="L294" i="4" s="1"/>
  <c r="K298" i="4"/>
  <c r="L298" i="4" s="1"/>
  <c r="K302" i="4"/>
  <c r="L302" i="4" s="1"/>
  <c r="K306" i="4"/>
  <c r="L306" i="4" s="1"/>
  <c r="K310" i="4"/>
  <c r="L310" i="4" s="1"/>
  <c r="K314" i="4"/>
  <c r="L314" i="4" s="1"/>
  <c r="K318" i="4"/>
  <c r="L318" i="4" s="1"/>
  <c r="K322" i="4"/>
  <c r="L322" i="4" s="1"/>
  <c r="K326" i="4"/>
  <c r="L326" i="4" s="1"/>
  <c r="K330" i="4"/>
  <c r="L330" i="4" s="1"/>
  <c r="K334" i="4"/>
  <c r="L334" i="4" s="1"/>
  <c r="K338" i="4"/>
  <c r="L338" i="4" s="1"/>
  <c r="K342" i="4"/>
  <c r="L342" i="4" s="1"/>
  <c r="K346" i="4"/>
  <c r="L346" i="4" s="1"/>
  <c r="K350" i="4"/>
  <c r="L350" i="4" s="1"/>
  <c r="K354" i="4"/>
  <c r="L354" i="4" s="1"/>
  <c r="K358" i="4"/>
  <c r="L358" i="4" s="1"/>
  <c r="K362" i="4"/>
  <c r="L362" i="4" s="1"/>
  <c r="K366" i="4"/>
  <c r="L366" i="4" s="1"/>
  <c r="K370" i="4"/>
  <c r="L370" i="4" s="1"/>
  <c r="K374" i="4"/>
  <c r="L374" i="4" s="1"/>
  <c r="K378" i="4"/>
  <c r="L378" i="4" s="1"/>
  <c r="K382" i="4"/>
  <c r="L382" i="4" s="1"/>
  <c r="K386" i="4"/>
  <c r="L386" i="4" s="1"/>
  <c r="K390" i="4"/>
  <c r="L390" i="4" s="1"/>
  <c r="K394" i="4"/>
  <c r="L394" i="4" s="1"/>
  <c r="K398" i="4"/>
  <c r="L398" i="4" s="1"/>
  <c r="K402" i="4"/>
  <c r="L402" i="4" s="1"/>
  <c r="K406" i="4"/>
  <c r="L406" i="4" s="1"/>
  <c r="K410" i="4"/>
  <c r="L410" i="4" s="1"/>
  <c r="K414" i="4"/>
  <c r="L414" i="4" s="1"/>
  <c r="K418" i="4"/>
  <c r="L418" i="4" s="1"/>
  <c r="K422" i="4"/>
  <c r="L422" i="4" s="1"/>
  <c r="K426" i="4"/>
  <c r="L426" i="4" s="1"/>
  <c r="K430" i="4"/>
  <c r="L430" i="4" s="1"/>
  <c r="K434" i="4"/>
  <c r="L434" i="4" s="1"/>
  <c r="K438" i="4"/>
  <c r="L438" i="4" s="1"/>
  <c r="K442" i="4"/>
  <c r="L442" i="4" s="1"/>
  <c r="K446" i="4"/>
  <c r="L446" i="4" s="1"/>
  <c r="K450" i="4"/>
  <c r="L450" i="4" s="1"/>
  <c r="K454" i="4"/>
  <c r="L454" i="4" s="1"/>
  <c r="K458" i="4"/>
  <c r="L458" i="4" s="1"/>
  <c r="K462" i="4"/>
  <c r="L462" i="4" s="1"/>
  <c r="K466" i="4"/>
  <c r="L466" i="4" s="1"/>
  <c r="K470" i="4"/>
  <c r="L470" i="4" s="1"/>
  <c r="K474" i="4"/>
  <c r="L474" i="4" s="1"/>
  <c r="K478" i="4"/>
  <c r="L478" i="4" s="1"/>
  <c r="K482" i="4"/>
  <c r="L482" i="4" s="1"/>
  <c r="K486" i="4"/>
  <c r="L486" i="4" s="1"/>
  <c r="K490" i="4"/>
  <c r="L490" i="4" s="1"/>
  <c r="K494" i="4"/>
  <c r="L494" i="4" s="1"/>
  <c r="K498" i="4"/>
  <c r="L498" i="4" s="1"/>
  <c r="K502" i="4"/>
  <c r="L502" i="4" s="1"/>
  <c r="K506" i="4"/>
  <c r="L506" i="4" s="1"/>
  <c r="K510" i="4"/>
  <c r="L510" i="4" s="1"/>
  <c r="K514" i="4"/>
  <c r="L514" i="4" s="1"/>
  <c r="K518" i="4"/>
  <c r="L518" i="4" s="1"/>
  <c r="K522" i="4"/>
  <c r="L522" i="4" s="1"/>
  <c r="K526" i="4"/>
  <c r="L526" i="4" s="1"/>
  <c r="K530" i="4"/>
  <c r="L530" i="4" s="1"/>
  <c r="K534" i="4"/>
  <c r="L534" i="4" s="1"/>
  <c r="K538" i="4"/>
  <c r="L538" i="4" s="1"/>
  <c r="K542" i="4"/>
  <c r="L542" i="4" s="1"/>
  <c r="K546" i="4"/>
  <c r="L546" i="4" s="1"/>
  <c r="K550" i="4"/>
  <c r="L550" i="4" s="1"/>
  <c r="K554" i="4"/>
  <c r="L554" i="4" s="1"/>
  <c r="K558" i="4"/>
  <c r="L558" i="4" s="1"/>
  <c r="K562" i="4"/>
  <c r="L562" i="4" s="1"/>
  <c r="K566" i="4"/>
  <c r="L566" i="4" s="1"/>
  <c r="K570" i="4"/>
  <c r="L570" i="4" s="1"/>
  <c r="K574" i="4"/>
  <c r="L574" i="4" s="1"/>
  <c r="K578" i="4"/>
  <c r="L578" i="4" s="1"/>
  <c r="K582" i="4"/>
  <c r="L582" i="4" s="1"/>
  <c r="K586" i="4"/>
  <c r="L586" i="4" s="1"/>
  <c r="K590" i="4"/>
  <c r="L590" i="4" s="1"/>
  <c r="K594" i="4"/>
  <c r="L594" i="4" s="1"/>
  <c r="K598" i="4"/>
  <c r="L598" i="4" s="1"/>
  <c r="K602" i="4"/>
  <c r="L602" i="4" s="1"/>
  <c r="K606" i="4"/>
  <c r="L606" i="4" s="1"/>
  <c r="K610" i="4"/>
  <c r="L610" i="4" s="1"/>
  <c r="K614" i="4"/>
  <c r="L614" i="4" s="1"/>
  <c r="K618" i="4"/>
  <c r="L618" i="4" s="1"/>
  <c r="K622" i="4"/>
  <c r="L622" i="4" s="1"/>
  <c r="K626" i="4"/>
  <c r="L626" i="4" s="1"/>
  <c r="K630" i="4"/>
  <c r="L630" i="4" s="1"/>
  <c r="K634" i="4"/>
  <c r="L634" i="4" s="1"/>
  <c r="K638" i="4"/>
  <c r="L638" i="4" s="1"/>
  <c r="K642" i="4"/>
  <c r="L642" i="4" s="1"/>
  <c r="K646" i="4"/>
  <c r="L646" i="4" s="1"/>
  <c r="K650" i="4"/>
  <c r="L650" i="4" s="1"/>
  <c r="K654" i="4"/>
  <c r="L654" i="4" s="1"/>
  <c r="K658" i="4"/>
  <c r="L658" i="4" s="1"/>
  <c r="K662" i="4"/>
  <c r="L662" i="4" s="1"/>
  <c r="K666" i="4"/>
  <c r="L666" i="4" s="1"/>
  <c r="K670" i="4"/>
  <c r="L670" i="4" s="1"/>
  <c r="K674" i="4"/>
  <c r="L674" i="4" s="1"/>
  <c r="K678" i="4"/>
  <c r="L678" i="4" s="1"/>
  <c r="K682" i="4"/>
  <c r="L682" i="4" s="1"/>
  <c r="K686" i="4"/>
  <c r="L686" i="4" s="1"/>
  <c r="K690" i="4"/>
  <c r="L690" i="4" s="1"/>
  <c r="K694" i="4"/>
  <c r="L694" i="4" s="1"/>
  <c r="K698" i="4"/>
  <c r="L698" i="4" s="1"/>
  <c r="K702" i="4"/>
  <c r="L702" i="4" s="1"/>
  <c r="K706" i="4"/>
  <c r="L706" i="4" s="1"/>
  <c r="K710" i="4"/>
  <c r="L710" i="4" s="1"/>
  <c r="K714" i="4"/>
  <c r="L714" i="4" s="1"/>
  <c r="K718" i="4"/>
  <c r="L718" i="4" s="1"/>
  <c r="K722" i="4"/>
  <c r="L722" i="4" s="1"/>
  <c r="K726" i="4"/>
  <c r="L726" i="4" s="1"/>
  <c r="K730" i="4"/>
  <c r="L730" i="4" s="1"/>
  <c r="K734" i="4"/>
  <c r="L734" i="4" s="1"/>
  <c r="K738" i="4"/>
  <c r="L738" i="4" s="1"/>
  <c r="K742" i="4"/>
  <c r="L742" i="4" s="1"/>
  <c r="K746" i="4"/>
  <c r="L746" i="4" s="1"/>
  <c r="K750" i="4"/>
  <c r="L750" i="4" s="1"/>
  <c r="K754" i="4"/>
  <c r="L754" i="4" s="1"/>
  <c r="K758" i="4"/>
  <c r="L758" i="4" s="1"/>
  <c r="K762" i="4"/>
  <c r="L762" i="4" s="1"/>
  <c r="K766" i="4"/>
  <c r="L766" i="4" s="1"/>
  <c r="K770" i="4"/>
  <c r="L770" i="4" s="1"/>
  <c r="K774" i="4"/>
  <c r="L774" i="4" s="1"/>
  <c r="K778" i="4"/>
  <c r="L778" i="4" s="1"/>
  <c r="K782" i="4"/>
  <c r="L782" i="4" s="1"/>
  <c r="K786" i="4"/>
  <c r="L786" i="4" s="1"/>
  <c r="K790" i="4"/>
  <c r="L790" i="4" s="1"/>
  <c r="K794" i="4"/>
  <c r="L794" i="4" s="1"/>
  <c r="K798" i="4"/>
  <c r="L798" i="4" s="1"/>
  <c r="K802" i="4"/>
  <c r="L802" i="4" s="1"/>
  <c r="K806" i="4"/>
  <c r="L806" i="4" s="1"/>
  <c r="K810" i="4"/>
  <c r="L810" i="4" s="1"/>
  <c r="K814" i="4"/>
  <c r="L814" i="4" s="1"/>
  <c r="K818" i="4"/>
  <c r="L818" i="4" s="1"/>
  <c r="K822" i="4"/>
  <c r="L822" i="4" s="1"/>
  <c r="K826" i="4"/>
  <c r="L826" i="4" s="1"/>
  <c r="K830" i="4"/>
  <c r="L830" i="4" s="1"/>
  <c r="K834" i="4"/>
  <c r="L834" i="4" s="1"/>
  <c r="K838" i="4"/>
  <c r="L838" i="4" s="1"/>
  <c r="K842" i="4"/>
  <c r="L842" i="4" s="1"/>
  <c r="K846" i="4"/>
  <c r="L846" i="4" s="1"/>
  <c r="K850" i="4"/>
  <c r="L850" i="4" s="1"/>
  <c r="K854" i="4"/>
  <c r="L854" i="4" s="1"/>
  <c r="K858" i="4"/>
  <c r="L858" i="4" s="1"/>
  <c r="K862" i="4"/>
  <c r="L862" i="4" s="1"/>
  <c r="K866" i="4"/>
  <c r="L866" i="4" s="1"/>
  <c r="K870" i="4"/>
  <c r="L870" i="4" s="1"/>
  <c r="K874" i="4"/>
  <c r="L874" i="4" s="1"/>
  <c r="K878" i="4"/>
  <c r="L878" i="4" s="1"/>
  <c r="K882" i="4"/>
  <c r="L882" i="4" s="1"/>
  <c r="K886" i="4"/>
  <c r="L886" i="4" s="1"/>
  <c r="K890" i="4"/>
  <c r="L890" i="4" s="1"/>
  <c r="K894" i="4"/>
  <c r="L894" i="4" s="1"/>
  <c r="K898" i="4"/>
  <c r="L898" i="4" s="1"/>
  <c r="K902" i="4"/>
  <c r="L902" i="4" s="1"/>
  <c r="K906" i="4"/>
  <c r="L906" i="4" s="1"/>
  <c r="K910" i="4"/>
  <c r="L910" i="4" s="1"/>
  <c r="K914" i="4"/>
  <c r="L914" i="4" s="1"/>
  <c r="K918" i="4"/>
  <c r="L918" i="4" s="1"/>
  <c r="K922" i="4"/>
  <c r="L922" i="4" s="1"/>
  <c r="K926" i="4"/>
  <c r="L926" i="4" s="1"/>
  <c r="K930" i="4"/>
  <c r="L930" i="4" s="1"/>
  <c r="K934" i="4"/>
  <c r="L934" i="4" s="1"/>
  <c r="K938" i="4"/>
  <c r="L938" i="4" s="1"/>
  <c r="K942" i="4"/>
  <c r="L942" i="4" s="1"/>
  <c r="K946" i="4"/>
  <c r="L946" i="4" s="1"/>
  <c r="K950" i="4"/>
  <c r="L950" i="4" s="1"/>
  <c r="K954" i="4"/>
  <c r="L954" i="4" s="1"/>
  <c r="K958" i="4"/>
  <c r="L958" i="4" s="1"/>
  <c r="K962" i="4"/>
  <c r="L962" i="4" s="1"/>
  <c r="K966" i="4"/>
  <c r="L966" i="4" s="1"/>
  <c r="K970" i="4"/>
  <c r="L970" i="4" s="1"/>
  <c r="K974" i="4"/>
  <c r="L974" i="4" s="1"/>
  <c r="K978" i="4"/>
  <c r="L978" i="4" s="1"/>
  <c r="K982" i="4"/>
  <c r="L982" i="4" s="1"/>
  <c r="K986" i="4"/>
  <c r="L986" i="4" s="1"/>
  <c r="K990" i="4"/>
  <c r="L990" i="4" s="1"/>
  <c r="K994" i="4"/>
  <c r="L994" i="4" s="1"/>
  <c r="K998" i="4"/>
  <c r="L998" i="4" s="1"/>
  <c r="K1002" i="4"/>
  <c r="L1002" i="4" s="1"/>
  <c r="K1006" i="4"/>
  <c r="L1006" i="4" s="1"/>
  <c r="K1010" i="4"/>
  <c r="L1010" i="4" s="1"/>
  <c r="K1014" i="4"/>
  <c r="L1014" i="4" s="1"/>
  <c r="K1018" i="4"/>
  <c r="L1018" i="4" s="1"/>
  <c r="K1022" i="4"/>
  <c r="L1022" i="4" s="1"/>
  <c r="K1026" i="4"/>
  <c r="L1026" i="4" s="1"/>
  <c r="K1030" i="4"/>
  <c r="L1030" i="4" s="1"/>
  <c r="K1034" i="4"/>
  <c r="L1034" i="4" s="1"/>
  <c r="K1038" i="4"/>
  <c r="L1038" i="4" s="1"/>
  <c r="K1042" i="4"/>
  <c r="L1042" i="4" s="1"/>
  <c r="K1046" i="4"/>
  <c r="L1046" i="4" s="1"/>
  <c r="K1050" i="4"/>
  <c r="L1050" i="4" s="1"/>
  <c r="K1054" i="4"/>
  <c r="L1054" i="4" s="1"/>
  <c r="K1058" i="4"/>
  <c r="L1058" i="4" s="1"/>
  <c r="K1062" i="4"/>
  <c r="L1062" i="4" s="1"/>
  <c r="K1066" i="4"/>
  <c r="L1066" i="4" s="1"/>
  <c r="K1070" i="4"/>
  <c r="L1070" i="4" s="1"/>
  <c r="K1074" i="4"/>
  <c r="L1074" i="4" s="1"/>
  <c r="K1078" i="4"/>
  <c r="L1078" i="4" s="1"/>
  <c r="K1082" i="4"/>
  <c r="L1082" i="4" s="1"/>
  <c r="K1086" i="4"/>
  <c r="L1086" i="4" s="1"/>
  <c r="K1090" i="4"/>
  <c r="L1090" i="4" s="1"/>
  <c r="K1094" i="4"/>
  <c r="L1094" i="4" s="1"/>
  <c r="K1098" i="4"/>
  <c r="L1098" i="4" s="1"/>
  <c r="K1102" i="4"/>
  <c r="L1102" i="4" s="1"/>
  <c r="K1106" i="4"/>
  <c r="L1106" i="4" s="1"/>
  <c r="K1110" i="4"/>
  <c r="L1110" i="4" s="1"/>
  <c r="K1114" i="4"/>
  <c r="L1114" i="4" s="1"/>
  <c r="K1118" i="4"/>
  <c r="L1118" i="4" s="1"/>
  <c r="K1122" i="4"/>
  <c r="L1122" i="4" s="1"/>
  <c r="K1126" i="4"/>
  <c r="L1126" i="4" s="1"/>
  <c r="K1130" i="4"/>
  <c r="L1130" i="4" s="1"/>
  <c r="K1134" i="4"/>
  <c r="L1134" i="4" s="1"/>
  <c r="K1138" i="4"/>
  <c r="L1138" i="4" s="1"/>
  <c r="K1142" i="4"/>
  <c r="L1142" i="4" s="1"/>
  <c r="K1146" i="4"/>
  <c r="L1146" i="4" s="1"/>
  <c r="K1150" i="4"/>
  <c r="L1150" i="4" s="1"/>
  <c r="K1154" i="4"/>
  <c r="L1154" i="4" s="1"/>
  <c r="K1158" i="4"/>
  <c r="L1158" i="4" s="1"/>
  <c r="K1162" i="4"/>
  <c r="L1162" i="4" s="1"/>
  <c r="K1166" i="4"/>
  <c r="L1166" i="4" s="1"/>
  <c r="K1170" i="4"/>
  <c r="L1170" i="4" s="1"/>
  <c r="K1174" i="4"/>
  <c r="L1174" i="4" s="1"/>
  <c r="K1178" i="4"/>
  <c r="L1178" i="4" s="1"/>
  <c r="K1182" i="4"/>
  <c r="L1182" i="4" s="1"/>
  <c r="K1186" i="4"/>
  <c r="L1186" i="4" s="1"/>
  <c r="K1190" i="4"/>
  <c r="L1190" i="4" s="1"/>
  <c r="K1194" i="4"/>
  <c r="L1194" i="4" s="1"/>
  <c r="K1198" i="4"/>
  <c r="L1198" i="4" s="1"/>
  <c r="K1202" i="4"/>
  <c r="L1202" i="4" s="1"/>
  <c r="K1206" i="4"/>
  <c r="L1206" i="4" s="1"/>
  <c r="K1210" i="4"/>
  <c r="L1210" i="4" s="1"/>
  <c r="K1214" i="4"/>
  <c r="L1214" i="4" s="1"/>
  <c r="K1218" i="4"/>
  <c r="L1218" i="4" s="1"/>
  <c r="K1222" i="4"/>
  <c r="L1222" i="4" s="1"/>
  <c r="K1226" i="4"/>
  <c r="L1226" i="4" s="1"/>
  <c r="K1230" i="4"/>
  <c r="L1230" i="4" s="1"/>
  <c r="K1234" i="4"/>
  <c r="L1234" i="4" s="1"/>
  <c r="K1238" i="4"/>
  <c r="L1238" i="4" s="1"/>
  <c r="K1242" i="4"/>
  <c r="L1242" i="4" s="1"/>
  <c r="K1246" i="4"/>
  <c r="L1246" i="4" s="1"/>
  <c r="K1250" i="4"/>
  <c r="L1250" i="4" s="1"/>
  <c r="K1254" i="4"/>
  <c r="L1254" i="4" s="1"/>
  <c r="K1258" i="4"/>
  <c r="L1258" i="4" s="1"/>
  <c r="K1262" i="4"/>
  <c r="L1262" i="4" s="1"/>
  <c r="K1266" i="4"/>
  <c r="L1266" i="4" s="1"/>
  <c r="K1270" i="4"/>
  <c r="L1270" i="4" s="1"/>
  <c r="K1274" i="4"/>
  <c r="L1274" i="4" s="1"/>
  <c r="K1278" i="4"/>
  <c r="L1278" i="4" s="1"/>
  <c r="K1282" i="4"/>
  <c r="L1282" i="4" s="1"/>
  <c r="K1286" i="4"/>
  <c r="L1286" i="4" s="1"/>
  <c r="K1290" i="4"/>
  <c r="L1290" i="4" s="1"/>
  <c r="K1294" i="4"/>
  <c r="L1294" i="4" s="1"/>
  <c r="K1298" i="4"/>
  <c r="L1298" i="4" s="1"/>
  <c r="K1302" i="4"/>
  <c r="L1302" i="4" s="1"/>
  <c r="K1306" i="4"/>
  <c r="L1306" i="4" s="1"/>
  <c r="K1310" i="4"/>
  <c r="L1310" i="4" s="1"/>
  <c r="K1314" i="4"/>
  <c r="L1314" i="4" s="1"/>
  <c r="K1318" i="4"/>
  <c r="L1318" i="4" s="1"/>
  <c r="K1322" i="4"/>
  <c r="L1322" i="4" s="1"/>
  <c r="K1326" i="4"/>
  <c r="L1326" i="4" s="1"/>
  <c r="K1330" i="4"/>
  <c r="L1330" i="4" s="1"/>
  <c r="K1334" i="4"/>
  <c r="L1334" i="4" s="1"/>
  <c r="K1338" i="4"/>
  <c r="L1338" i="4" s="1"/>
  <c r="K1342" i="4"/>
  <c r="L1342" i="4" s="1"/>
  <c r="K1346" i="4"/>
  <c r="L1346" i="4" s="1"/>
  <c r="K1350" i="4"/>
  <c r="L1350" i="4" s="1"/>
  <c r="K1354" i="4"/>
  <c r="L1354" i="4" s="1"/>
  <c r="K1358" i="4"/>
  <c r="L1358" i="4" s="1"/>
  <c r="K1362" i="4"/>
  <c r="L1362" i="4" s="1"/>
  <c r="K1366" i="4"/>
  <c r="L1366" i="4" s="1"/>
  <c r="K1370" i="4"/>
  <c r="L1370" i="4" s="1"/>
  <c r="K1374" i="4"/>
  <c r="L1374" i="4" s="1"/>
  <c r="K1378" i="4"/>
  <c r="L1378" i="4" s="1"/>
  <c r="K1382" i="4"/>
  <c r="L1382" i="4" s="1"/>
  <c r="K1386" i="4"/>
  <c r="L1386" i="4" s="1"/>
  <c r="K1390" i="4"/>
  <c r="L1390" i="4" s="1"/>
  <c r="K1394" i="4"/>
  <c r="L1394" i="4" s="1"/>
  <c r="K1398" i="4"/>
  <c r="L1398" i="4" s="1"/>
  <c r="K1402" i="4"/>
  <c r="L1402" i="4" s="1"/>
  <c r="K1406" i="4"/>
  <c r="L1406" i="4" s="1"/>
  <c r="K1410" i="4"/>
  <c r="L1410" i="4" s="1"/>
  <c r="K1414" i="4"/>
  <c r="L1414" i="4" s="1"/>
  <c r="K1418" i="4"/>
  <c r="L1418" i="4" s="1"/>
  <c r="K1422" i="4"/>
  <c r="L1422" i="4" s="1"/>
  <c r="K1426" i="4"/>
  <c r="L1426" i="4" s="1"/>
  <c r="K1430" i="4"/>
  <c r="L1430" i="4" s="1"/>
  <c r="K1434" i="4"/>
  <c r="L1434" i="4" s="1"/>
  <c r="K1438" i="4"/>
  <c r="L1438" i="4" s="1"/>
  <c r="K1442" i="4"/>
  <c r="L1442" i="4" s="1"/>
  <c r="K1446" i="4"/>
  <c r="L1446" i="4" s="1"/>
  <c r="K1450" i="4"/>
  <c r="L1450" i="4" s="1"/>
  <c r="K1454" i="4"/>
  <c r="L1454" i="4" s="1"/>
  <c r="K1458" i="4"/>
  <c r="L1458" i="4" s="1"/>
  <c r="K1462" i="4"/>
  <c r="L1462" i="4" s="1"/>
  <c r="K1466" i="4"/>
  <c r="L1466" i="4" s="1"/>
  <c r="K1470" i="4"/>
  <c r="L1470" i="4" s="1"/>
  <c r="K1474" i="4"/>
  <c r="L1474" i="4" s="1"/>
  <c r="K1478" i="4"/>
  <c r="L1478" i="4" s="1"/>
  <c r="K1482" i="4"/>
  <c r="L1482" i="4" s="1"/>
  <c r="K1486" i="4"/>
  <c r="L1486" i="4" s="1"/>
  <c r="K1490" i="4"/>
  <c r="L1490" i="4" s="1"/>
  <c r="K1494" i="4"/>
  <c r="L1494" i="4" s="1"/>
  <c r="K1498" i="4"/>
  <c r="L1498" i="4" s="1"/>
  <c r="K1502" i="4"/>
  <c r="L1502" i="4" s="1"/>
  <c r="K1507" i="4"/>
  <c r="L1507" i="4" s="1"/>
  <c r="K1514" i="4"/>
  <c r="L1514" i="4" s="1"/>
  <c r="K1516" i="4"/>
  <c r="L1516" i="4" s="1"/>
  <c r="K1523" i="4"/>
  <c r="L1523" i="4" s="1"/>
  <c r="K1530" i="4"/>
  <c r="L1530" i="4" s="1"/>
  <c r="K1532" i="4"/>
  <c r="L1532" i="4" s="1"/>
  <c r="K1539" i="4"/>
  <c r="L1539" i="4" s="1"/>
  <c r="K1546" i="4"/>
  <c r="L1546" i="4" s="1"/>
  <c r="K1548" i="4"/>
  <c r="L1548" i="4" s="1"/>
  <c r="K1555" i="4"/>
  <c r="L1555" i="4" s="1"/>
  <c r="K1562" i="4"/>
  <c r="L1562" i="4" s="1"/>
  <c r="K1564" i="4"/>
  <c r="L1564" i="4" s="1"/>
  <c r="K1571" i="4"/>
  <c r="L1571" i="4" s="1"/>
  <c r="K1578" i="4"/>
  <c r="L1578" i="4" s="1"/>
  <c r="K1580" i="4"/>
  <c r="L1580" i="4" s="1"/>
  <c r="K1587" i="4"/>
  <c r="L1587" i="4" s="1"/>
  <c r="K1595" i="4"/>
  <c r="L1595" i="4" s="1"/>
  <c r="K1608" i="4"/>
  <c r="L1608" i="4" s="1"/>
  <c r="K1624" i="4"/>
  <c r="L1624" i="4" s="1"/>
  <c r="K1640" i="4"/>
  <c r="L1640" i="4" s="1"/>
  <c r="K1656" i="4"/>
  <c r="L1656" i="4" s="1"/>
  <c r="K1672" i="4"/>
  <c r="L1672" i="4" s="1"/>
  <c r="K1688" i="4"/>
  <c r="L1688" i="4" s="1"/>
  <c r="K1704" i="4"/>
  <c r="L1704" i="4" s="1"/>
  <c r="K1720" i="4"/>
  <c r="L1720" i="4" s="1"/>
  <c r="K1736" i="4"/>
  <c r="L1736" i="4" s="1"/>
  <c r="K1752" i="4"/>
  <c r="L1752" i="4" s="1"/>
  <c r="K1768" i="4"/>
  <c r="L1768" i="4" s="1"/>
  <c r="K1784" i="4"/>
  <c r="L1784" i="4" s="1"/>
  <c r="K1800" i="4"/>
  <c r="L1800" i="4" s="1"/>
  <c r="K1816" i="4"/>
  <c r="L1816" i="4" s="1"/>
  <c r="K1832" i="4"/>
  <c r="L1832" i="4" s="1"/>
  <c r="K1848" i="4"/>
  <c r="L1848" i="4" s="1"/>
  <c r="K1864" i="4"/>
  <c r="L1864" i="4" s="1"/>
  <c r="K1880" i="4"/>
  <c r="L1880" i="4" s="1"/>
  <c r="K1896" i="4"/>
  <c r="L1896" i="4" s="1"/>
  <c r="K1915" i="4"/>
  <c r="L1915" i="4" s="1"/>
  <c r="K1947" i="4"/>
  <c r="L1947" i="4" s="1"/>
  <c r="K1979" i="4"/>
  <c r="L1979" i="4" s="1"/>
  <c r="K2011" i="4"/>
  <c r="L2011" i="4" s="1"/>
  <c r="K2043" i="4"/>
  <c r="L2043" i="4" s="1"/>
  <c r="K2075" i="4"/>
  <c r="L2075" i="4" s="1"/>
  <c r="K2151" i="4"/>
  <c r="L2151" i="4" s="1"/>
  <c r="K2215" i="4"/>
  <c r="L2215" i="4" s="1"/>
  <c r="K2279" i="4"/>
  <c r="L2279" i="4" s="1"/>
  <c r="K2343" i="4"/>
  <c r="L2343" i="4" s="1"/>
  <c r="K2407" i="4"/>
  <c r="L2407" i="4" s="1"/>
  <c r="K2471" i="4"/>
  <c r="L2471" i="4" s="1"/>
  <c r="K2535" i="4"/>
  <c r="L2535" i="4" s="1"/>
  <c r="K2599" i="4"/>
  <c r="L2599" i="4" s="1"/>
  <c r="K2663" i="4"/>
  <c r="L2663" i="4" s="1"/>
  <c r="K2727" i="4"/>
  <c r="L2727" i="4" s="1"/>
  <c r="K2791" i="4"/>
  <c r="L2791" i="4" s="1"/>
  <c r="K2855" i="4"/>
  <c r="L2855" i="4" s="1"/>
  <c r="K2919" i="4"/>
  <c r="L2919" i="4" s="1"/>
  <c r="K2983" i="4"/>
  <c r="L2983" i="4" s="1"/>
  <c r="K3047" i="4"/>
  <c r="L3047" i="4" s="1"/>
  <c r="K3111" i="4"/>
  <c r="L3111" i="4" s="1"/>
  <c r="K3175" i="4"/>
  <c r="L3175" i="4" s="1"/>
  <c r="K3239" i="4"/>
  <c r="L3239" i="4" s="1"/>
  <c r="K3303" i="4"/>
  <c r="L3303" i="4" s="1"/>
  <c r="K3367" i="4"/>
  <c r="L3367" i="4" s="1"/>
  <c r="K3431" i="4"/>
  <c r="L3431" i="4" s="1"/>
  <c r="K3671" i="4"/>
  <c r="L3671" i="4" s="1"/>
  <c r="K3927" i="4"/>
  <c r="L3927" i="4" s="1"/>
  <c r="K4183" i="4"/>
  <c r="L4183" i="4" s="1"/>
  <c r="K2263" i="4"/>
  <c r="L2263" i="4" s="1"/>
  <c r="K2391" i="4"/>
  <c r="L2391" i="4" s="1"/>
  <c r="K2519" i="4"/>
  <c r="L2519" i="4" s="1"/>
  <c r="K2647" i="4"/>
  <c r="L2647" i="4" s="1"/>
  <c r="K2711" i="4"/>
  <c r="L2711" i="4" s="1"/>
  <c r="K2775" i="4"/>
  <c r="L2775" i="4" s="1"/>
  <c r="K2903" i="4"/>
  <c r="L2903" i="4" s="1"/>
  <c r="K2967" i="4"/>
  <c r="L2967" i="4" s="1"/>
  <c r="K3095" i="4"/>
  <c r="L3095" i="4" s="1"/>
  <c r="K3159" i="4"/>
  <c r="L3159" i="4" s="1"/>
  <c r="K3287" i="4"/>
  <c r="L3287" i="4" s="1"/>
  <c r="K3415" i="4"/>
  <c r="L3415" i="4" s="1"/>
  <c r="K3523" i="4"/>
  <c r="L3523" i="4" s="1"/>
  <c r="K3607" i="4"/>
  <c r="L3607" i="4" s="1"/>
  <c r="K3863" i="4"/>
  <c r="L3863" i="4" s="1"/>
  <c r="K4119" i="4"/>
  <c r="L4119" i="4" s="1"/>
  <c r="K4205" i="4"/>
  <c r="L4205" i="4" s="1"/>
  <c r="K4878" i="4"/>
  <c r="L4878" i="4" s="1"/>
  <c r="K8" i="4"/>
  <c r="L8" i="4" s="1"/>
  <c r="K12" i="4"/>
  <c r="L12" i="4" s="1"/>
  <c r="K16" i="4"/>
  <c r="L16" i="4" s="1"/>
  <c r="K20" i="4"/>
  <c r="L20" i="4" s="1"/>
  <c r="K24" i="4"/>
  <c r="L24" i="4" s="1"/>
  <c r="K28" i="4"/>
  <c r="L28" i="4" s="1"/>
  <c r="K32" i="4"/>
  <c r="L32" i="4" s="1"/>
  <c r="K36" i="4"/>
  <c r="L36" i="4" s="1"/>
  <c r="K40" i="4"/>
  <c r="L40" i="4" s="1"/>
  <c r="K44" i="4"/>
  <c r="L44" i="4" s="1"/>
  <c r="K48" i="4"/>
  <c r="L48" i="4" s="1"/>
  <c r="K52" i="4"/>
  <c r="L52" i="4" s="1"/>
  <c r="K56" i="4"/>
  <c r="L56" i="4" s="1"/>
  <c r="K60" i="4"/>
  <c r="L60" i="4" s="1"/>
  <c r="K64" i="4"/>
  <c r="L64" i="4" s="1"/>
  <c r="K68" i="4"/>
  <c r="L68" i="4" s="1"/>
  <c r="K72" i="4"/>
  <c r="L72" i="4" s="1"/>
  <c r="K76" i="4"/>
  <c r="L76" i="4" s="1"/>
  <c r="K80" i="4"/>
  <c r="L80" i="4" s="1"/>
  <c r="K84" i="4"/>
  <c r="L84" i="4" s="1"/>
  <c r="K88" i="4"/>
  <c r="L88" i="4" s="1"/>
  <c r="K92" i="4"/>
  <c r="L92" i="4" s="1"/>
  <c r="K96" i="4"/>
  <c r="L96" i="4" s="1"/>
  <c r="K100" i="4"/>
  <c r="L100" i="4" s="1"/>
  <c r="K104" i="4"/>
  <c r="L104" i="4" s="1"/>
  <c r="K108" i="4"/>
  <c r="L108" i="4" s="1"/>
  <c r="K112" i="4"/>
  <c r="L112" i="4" s="1"/>
  <c r="K116" i="4"/>
  <c r="L116" i="4" s="1"/>
  <c r="K120" i="4"/>
  <c r="L120" i="4" s="1"/>
  <c r="K124" i="4"/>
  <c r="L124" i="4" s="1"/>
  <c r="K128" i="4"/>
  <c r="L128" i="4" s="1"/>
  <c r="K132" i="4"/>
  <c r="L132" i="4" s="1"/>
  <c r="K136" i="4"/>
  <c r="L136" i="4" s="1"/>
  <c r="K140" i="4"/>
  <c r="L140" i="4" s="1"/>
  <c r="K144" i="4"/>
  <c r="L144" i="4" s="1"/>
  <c r="K148" i="4"/>
  <c r="L148" i="4" s="1"/>
  <c r="K152" i="4"/>
  <c r="L152" i="4" s="1"/>
  <c r="K156" i="4"/>
  <c r="L156" i="4" s="1"/>
  <c r="K160" i="4"/>
  <c r="L160" i="4" s="1"/>
  <c r="K164" i="4"/>
  <c r="L164" i="4" s="1"/>
  <c r="K168" i="4"/>
  <c r="L168" i="4" s="1"/>
  <c r="K172" i="4"/>
  <c r="L172" i="4" s="1"/>
  <c r="K176" i="4"/>
  <c r="L176" i="4" s="1"/>
  <c r="K180" i="4"/>
  <c r="L180" i="4" s="1"/>
  <c r="K184" i="4"/>
  <c r="L184" i="4" s="1"/>
  <c r="K188" i="4"/>
  <c r="L188" i="4" s="1"/>
  <c r="K192" i="4"/>
  <c r="L192" i="4" s="1"/>
  <c r="K196" i="4"/>
  <c r="L196" i="4" s="1"/>
  <c r="K200" i="4"/>
  <c r="L200" i="4" s="1"/>
  <c r="K204" i="4"/>
  <c r="L204" i="4" s="1"/>
  <c r="K208" i="4"/>
  <c r="L208" i="4" s="1"/>
  <c r="K212" i="4"/>
  <c r="L212" i="4" s="1"/>
  <c r="K216" i="4"/>
  <c r="L216" i="4" s="1"/>
  <c r="K220" i="4"/>
  <c r="L220" i="4" s="1"/>
  <c r="K224" i="4"/>
  <c r="L224" i="4" s="1"/>
  <c r="K228" i="4"/>
  <c r="L228" i="4" s="1"/>
  <c r="K232" i="4"/>
  <c r="L232" i="4" s="1"/>
  <c r="K236" i="4"/>
  <c r="L236" i="4" s="1"/>
  <c r="K240" i="4"/>
  <c r="L240" i="4" s="1"/>
  <c r="K244" i="4"/>
  <c r="L244" i="4" s="1"/>
  <c r="K248" i="4"/>
  <c r="L248" i="4" s="1"/>
  <c r="K252" i="4"/>
  <c r="L252" i="4" s="1"/>
  <c r="K256" i="4"/>
  <c r="L256" i="4" s="1"/>
  <c r="K260" i="4"/>
  <c r="L260" i="4" s="1"/>
  <c r="K264" i="4"/>
  <c r="L264" i="4" s="1"/>
  <c r="K268" i="4"/>
  <c r="L268" i="4" s="1"/>
  <c r="K272" i="4"/>
  <c r="L272" i="4" s="1"/>
  <c r="K276" i="4"/>
  <c r="L276" i="4" s="1"/>
  <c r="K280" i="4"/>
  <c r="L280" i="4" s="1"/>
  <c r="K284" i="4"/>
  <c r="L284" i="4" s="1"/>
  <c r="K288" i="4"/>
  <c r="L288" i="4" s="1"/>
  <c r="K292" i="4"/>
  <c r="L292" i="4" s="1"/>
  <c r="K296" i="4"/>
  <c r="L296" i="4" s="1"/>
  <c r="K300" i="4"/>
  <c r="L300" i="4" s="1"/>
  <c r="K304" i="4"/>
  <c r="L304" i="4" s="1"/>
  <c r="K308" i="4"/>
  <c r="L308" i="4" s="1"/>
  <c r="K312" i="4"/>
  <c r="L312" i="4" s="1"/>
  <c r="K316" i="4"/>
  <c r="L316" i="4" s="1"/>
  <c r="K320" i="4"/>
  <c r="L320" i="4" s="1"/>
  <c r="K324" i="4"/>
  <c r="L324" i="4" s="1"/>
  <c r="K328" i="4"/>
  <c r="L328" i="4" s="1"/>
  <c r="K332" i="4"/>
  <c r="L332" i="4" s="1"/>
  <c r="K336" i="4"/>
  <c r="L336" i="4" s="1"/>
  <c r="K340" i="4"/>
  <c r="L340" i="4" s="1"/>
  <c r="K344" i="4"/>
  <c r="L344" i="4" s="1"/>
  <c r="K348" i="4"/>
  <c r="L348" i="4" s="1"/>
  <c r="K352" i="4"/>
  <c r="L352" i="4" s="1"/>
  <c r="K356" i="4"/>
  <c r="L356" i="4" s="1"/>
  <c r="K360" i="4"/>
  <c r="L360" i="4" s="1"/>
  <c r="K364" i="4"/>
  <c r="L364" i="4" s="1"/>
  <c r="K368" i="4"/>
  <c r="L368" i="4" s="1"/>
  <c r="K372" i="4"/>
  <c r="L372" i="4" s="1"/>
  <c r="K376" i="4"/>
  <c r="L376" i="4" s="1"/>
  <c r="K380" i="4"/>
  <c r="L380" i="4" s="1"/>
  <c r="K384" i="4"/>
  <c r="L384" i="4" s="1"/>
  <c r="K388" i="4"/>
  <c r="L388" i="4" s="1"/>
  <c r="K392" i="4"/>
  <c r="L392" i="4" s="1"/>
  <c r="K396" i="4"/>
  <c r="L396" i="4" s="1"/>
  <c r="K400" i="4"/>
  <c r="L400" i="4" s="1"/>
  <c r="K404" i="4"/>
  <c r="L404" i="4" s="1"/>
  <c r="K408" i="4"/>
  <c r="L408" i="4" s="1"/>
  <c r="K412" i="4"/>
  <c r="L412" i="4" s="1"/>
  <c r="K416" i="4"/>
  <c r="L416" i="4" s="1"/>
  <c r="K420" i="4"/>
  <c r="L420" i="4" s="1"/>
  <c r="K424" i="4"/>
  <c r="L424" i="4" s="1"/>
  <c r="K428" i="4"/>
  <c r="L428" i="4" s="1"/>
  <c r="K432" i="4"/>
  <c r="L432" i="4" s="1"/>
  <c r="K436" i="4"/>
  <c r="L436" i="4" s="1"/>
  <c r="K440" i="4"/>
  <c r="L440" i="4" s="1"/>
  <c r="K444" i="4"/>
  <c r="L444" i="4" s="1"/>
  <c r="K448" i="4"/>
  <c r="L448" i="4" s="1"/>
  <c r="K452" i="4"/>
  <c r="L452" i="4" s="1"/>
  <c r="K456" i="4"/>
  <c r="L456" i="4" s="1"/>
  <c r="K460" i="4"/>
  <c r="L460" i="4" s="1"/>
  <c r="K464" i="4"/>
  <c r="L464" i="4" s="1"/>
  <c r="K468" i="4"/>
  <c r="L468" i="4" s="1"/>
  <c r="K472" i="4"/>
  <c r="L472" i="4" s="1"/>
  <c r="K476" i="4"/>
  <c r="L476" i="4" s="1"/>
  <c r="K480" i="4"/>
  <c r="L480" i="4" s="1"/>
  <c r="K484" i="4"/>
  <c r="L484" i="4" s="1"/>
  <c r="K488" i="4"/>
  <c r="L488" i="4" s="1"/>
  <c r="K492" i="4"/>
  <c r="L492" i="4" s="1"/>
  <c r="K496" i="4"/>
  <c r="L496" i="4" s="1"/>
  <c r="K500" i="4"/>
  <c r="L500" i="4" s="1"/>
  <c r="K504" i="4"/>
  <c r="L504" i="4" s="1"/>
  <c r="K508" i="4"/>
  <c r="L508" i="4" s="1"/>
  <c r="K512" i="4"/>
  <c r="L512" i="4" s="1"/>
  <c r="K516" i="4"/>
  <c r="L516" i="4" s="1"/>
  <c r="K520" i="4"/>
  <c r="L520" i="4" s="1"/>
  <c r="K524" i="4"/>
  <c r="L524" i="4" s="1"/>
  <c r="K528" i="4"/>
  <c r="L528" i="4" s="1"/>
  <c r="K532" i="4"/>
  <c r="L532" i="4" s="1"/>
  <c r="K536" i="4"/>
  <c r="L536" i="4" s="1"/>
  <c r="K540" i="4"/>
  <c r="L540" i="4" s="1"/>
  <c r="K544" i="4"/>
  <c r="L544" i="4" s="1"/>
  <c r="K548" i="4"/>
  <c r="L548" i="4" s="1"/>
  <c r="K552" i="4"/>
  <c r="L552" i="4" s="1"/>
  <c r="K556" i="4"/>
  <c r="L556" i="4" s="1"/>
  <c r="K560" i="4"/>
  <c r="L560" i="4" s="1"/>
  <c r="K564" i="4"/>
  <c r="L564" i="4" s="1"/>
  <c r="K568" i="4"/>
  <c r="L568" i="4" s="1"/>
  <c r="K572" i="4"/>
  <c r="L572" i="4" s="1"/>
  <c r="K576" i="4"/>
  <c r="L576" i="4" s="1"/>
  <c r="K580" i="4"/>
  <c r="L580" i="4" s="1"/>
  <c r="K584" i="4"/>
  <c r="L584" i="4" s="1"/>
  <c r="K588" i="4"/>
  <c r="L588" i="4" s="1"/>
  <c r="K592" i="4"/>
  <c r="L592" i="4" s="1"/>
  <c r="K596" i="4"/>
  <c r="L596" i="4" s="1"/>
  <c r="K600" i="4"/>
  <c r="L600" i="4" s="1"/>
  <c r="K604" i="4"/>
  <c r="L604" i="4" s="1"/>
  <c r="K608" i="4"/>
  <c r="L608" i="4" s="1"/>
  <c r="K612" i="4"/>
  <c r="L612" i="4" s="1"/>
  <c r="K616" i="4"/>
  <c r="L616" i="4" s="1"/>
  <c r="K620" i="4"/>
  <c r="L620" i="4" s="1"/>
  <c r="K624" i="4"/>
  <c r="L624" i="4" s="1"/>
  <c r="K628" i="4"/>
  <c r="L628" i="4" s="1"/>
  <c r="K632" i="4"/>
  <c r="L632" i="4" s="1"/>
  <c r="K636" i="4"/>
  <c r="L636" i="4" s="1"/>
  <c r="K640" i="4"/>
  <c r="L640" i="4" s="1"/>
  <c r="K644" i="4"/>
  <c r="L644" i="4" s="1"/>
  <c r="K648" i="4"/>
  <c r="L648" i="4" s="1"/>
  <c r="K652" i="4"/>
  <c r="L652" i="4" s="1"/>
  <c r="K656" i="4"/>
  <c r="L656" i="4" s="1"/>
  <c r="K660" i="4"/>
  <c r="L660" i="4" s="1"/>
  <c r="K664" i="4"/>
  <c r="L664" i="4" s="1"/>
  <c r="K668" i="4"/>
  <c r="L668" i="4" s="1"/>
  <c r="K672" i="4"/>
  <c r="L672" i="4" s="1"/>
  <c r="K676" i="4"/>
  <c r="L676" i="4" s="1"/>
  <c r="K680" i="4"/>
  <c r="L680" i="4" s="1"/>
  <c r="K684" i="4"/>
  <c r="L684" i="4" s="1"/>
  <c r="K688" i="4"/>
  <c r="L688" i="4" s="1"/>
  <c r="K692" i="4"/>
  <c r="L692" i="4" s="1"/>
  <c r="K696" i="4"/>
  <c r="L696" i="4" s="1"/>
  <c r="K700" i="4"/>
  <c r="L700" i="4" s="1"/>
  <c r="K704" i="4"/>
  <c r="L704" i="4" s="1"/>
  <c r="K708" i="4"/>
  <c r="L708" i="4" s="1"/>
  <c r="K712" i="4"/>
  <c r="L712" i="4" s="1"/>
  <c r="K716" i="4"/>
  <c r="L716" i="4" s="1"/>
  <c r="K720" i="4"/>
  <c r="L720" i="4" s="1"/>
  <c r="K724" i="4"/>
  <c r="L724" i="4" s="1"/>
  <c r="K728" i="4"/>
  <c r="L728" i="4" s="1"/>
  <c r="K732" i="4"/>
  <c r="L732" i="4" s="1"/>
  <c r="K736" i="4"/>
  <c r="L736" i="4" s="1"/>
  <c r="K740" i="4"/>
  <c r="L740" i="4" s="1"/>
  <c r="K744" i="4"/>
  <c r="L744" i="4" s="1"/>
  <c r="K748" i="4"/>
  <c r="L748" i="4" s="1"/>
  <c r="K752" i="4"/>
  <c r="L752" i="4" s="1"/>
  <c r="K756" i="4"/>
  <c r="L756" i="4" s="1"/>
  <c r="K760" i="4"/>
  <c r="L760" i="4" s="1"/>
  <c r="K764" i="4"/>
  <c r="L764" i="4" s="1"/>
  <c r="K768" i="4"/>
  <c r="L768" i="4" s="1"/>
  <c r="K772" i="4"/>
  <c r="L772" i="4" s="1"/>
  <c r="K776" i="4"/>
  <c r="L776" i="4" s="1"/>
  <c r="K780" i="4"/>
  <c r="L780" i="4" s="1"/>
  <c r="K784" i="4"/>
  <c r="L784" i="4" s="1"/>
  <c r="K788" i="4"/>
  <c r="L788" i="4" s="1"/>
  <c r="K792" i="4"/>
  <c r="L792" i="4" s="1"/>
  <c r="K796" i="4"/>
  <c r="L796" i="4" s="1"/>
  <c r="K800" i="4"/>
  <c r="L800" i="4" s="1"/>
  <c r="K804" i="4"/>
  <c r="L804" i="4" s="1"/>
  <c r="K808" i="4"/>
  <c r="L808" i="4" s="1"/>
  <c r="K812" i="4"/>
  <c r="L812" i="4" s="1"/>
  <c r="K816" i="4"/>
  <c r="L816" i="4" s="1"/>
  <c r="K820" i="4"/>
  <c r="L820" i="4" s="1"/>
  <c r="K824" i="4"/>
  <c r="L824" i="4" s="1"/>
  <c r="K828" i="4"/>
  <c r="L828" i="4" s="1"/>
  <c r="K832" i="4"/>
  <c r="L832" i="4" s="1"/>
  <c r="K836" i="4"/>
  <c r="L836" i="4" s="1"/>
  <c r="K840" i="4"/>
  <c r="L840" i="4" s="1"/>
  <c r="K844" i="4"/>
  <c r="L844" i="4" s="1"/>
  <c r="K848" i="4"/>
  <c r="L848" i="4" s="1"/>
  <c r="K852" i="4"/>
  <c r="L852" i="4" s="1"/>
  <c r="K856" i="4"/>
  <c r="L856" i="4" s="1"/>
  <c r="K860" i="4"/>
  <c r="L860" i="4" s="1"/>
  <c r="K864" i="4"/>
  <c r="L864" i="4" s="1"/>
  <c r="K868" i="4"/>
  <c r="L868" i="4" s="1"/>
  <c r="K872" i="4"/>
  <c r="L872" i="4" s="1"/>
  <c r="K876" i="4"/>
  <c r="L876" i="4" s="1"/>
  <c r="K880" i="4"/>
  <c r="L880" i="4" s="1"/>
  <c r="K884" i="4"/>
  <c r="L884" i="4" s="1"/>
  <c r="K888" i="4"/>
  <c r="L888" i="4" s="1"/>
  <c r="K892" i="4"/>
  <c r="L892" i="4" s="1"/>
  <c r="K896" i="4"/>
  <c r="L896" i="4" s="1"/>
  <c r="K900" i="4"/>
  <c r="L900" i="4" s="1"/>
  <c r="K904" i="4"/>
  <c r="L904" i="4" s="1"/>
  <c r="K908" i="4"/>
  <c r="L908" i="4" s="1"/>
  <c r="K912" i="4"/>
  <c r="L912" i="4" s="1"/>
  <c r="K916" i="4"/>
  <c r="L916" i="4" s="1"/>
  <c r="K920" i="4"/>
  <c r="L920" i="4" s="1"/>
  <c r="K924" i="4"/>
  <c r="L924" i="4" s="1"/>
  <c r="K928" i="4"/>
  <c r="L928" i="4" s="1"/>
  <c r="K932" i="4"/>
  <c r="L932" i="4" s="1"/>
  <c r="K936" i="4"/>
  <c r="L936" i="4" s="1"/>
  <c r="K940" i="4"/>
  <c r="L940" i="4" s="1"/>
  <c r="K944" i="4"/>
  <c r="L944" i="4" s="1"/>
  <c r="K948" i="4"/>
  <c r="L948" i="4" s="1"/>
  <c r="K952" i="4"/>
  <c r="L952" i="4" s="1"/>
  <c r="K956" i="4"/>
  <c r="L956" i="4" s="1"/>
  <c r="K960" i="4"/>
  <c r="L960" i="4" s="1"/>
  <c r="K964" i="4"/>
  <c r="L964" i="4" s="1"/>
  <c r="K968" i="4"/>
  <c r="L968" i="4" s="1"/>
  <c r="K972" i="4"/>
  <c r="L972" i="4" s="1"/>
  <c r="K976" i="4"/>
  <c r="L976" i="4" s="1"/>
  <c r="K980" i="4"/>
  <c r="L980" i="4" s="1"/>
  <c r="K984" i="4"/>
  <c r="L984" i="4" s="1"/>
  <c r="K988" i="4"/>
  <c r="L988" i="4" s="1"/>
  <c r="K992" i="4"/>
  <c r="L992" i="4" s="1"/>
  <c r="K996" i="4"/>
  <c r="L996" i="4" s="1"/>
  <c r="K1000" i="4"/>
  <c r="L1000" i="4" s="1"/>
  <c r="K1004" i="4"/>
  <c r="L1004" i="4" s="1"/>
  <c r="K1008" i="4"/>
  <c r="L1008" i="4" s="1"/>
  <c r="K1012" i="4"/>
  <c r="L1012" i="4" s="1"/>
  <c r="K1016" i="4"/>
  <c r="L1016" i="4" s="1"/>
  <c r="K1020" i="4"/>
  <c r="L1020" i="4" s="1"/>
  <c r="K1024" i="4"/>
  <c r="L1024" i="4" s="1"/>
  <c r="K1028" i="4"/>
  <c r="L1028" i="4" s="1"/>
  <c r="K1032" i="4"/>
  <c r="L1032" i="4" s="1"/>
  <c r="K1036" i="4"/>
  <c r="L1036" i="4" s="1"/>
  <c r="K1040" i="4"/>
  <c r="L1040" i="4" s="1"/>
  <c r="K1044" i="4"/>
  <c r="L1044" i="4" s="1"/>
  <c r="K1048" i="4"/>
  <c r="L1048" i="4" s="1"/>
  <c r="K1052" i="4"/>
  <c r="L1052" i="4" s="1"/>
  <c r="K1056" i="4"/>
  <c r="L1056" i="4" s="1"/>
  <c r="K1060" i="4"/>
  <c r="L1060" i="4" s="1"/>
  <c r="K1064" i="4"/>
  <c r="L1064" i="4" s="1"/>
  <c r="K1068" i="4"/>
  <c r="L1068" i="4" s="1"/>
  <c r="K1072" i="4"/>
  <c r="L1072" i="4" s="1"/>
  <c r="K1076" i="4"/>
  <c r="L1076" i="4" s="1"/>
  <c r="K1080" i="4"/>
  <c r="L1080" i="4" s="1"/>
  <c r="K1084" i="4"/>
  <c r="L1084" i="4" s="1"/>
  <c r="K1088" i="4"/>
  <c r="L1088" i="4" s="1"/>
  <c r="K1092" i="4"/>
  <c r="L1092" i="4" s="1"/>
  <c r="K1096" i="4"/>
  <c r="L1096" i="4" s="1"/>
  <c r="K1100" i="4"/>
  <c r="L1100" i="4" s="1"/>
  <c r="K1104" i="4"/>
  <c r="L1104" i="4" s="1"/>
  <c r="K1108" i="4"/>
  <c r="L1108" i="4" s="1"/>
  <c r="K1112" i="4"/>
  <c r="L1112" i="4" s="1"/>
  <c r="K1116" i="4"/>
  <c r="L1116" i="4" s="1"/>
  <c r="K1120" i="4"/>
  <c r="L1120" i="4" s="1"/>
  <c r="K1124" i="4"/>
  <c r="L1124" i="4" s="1"/>
  <c r="K1128" i="4"/>
  <c r="L1128" i="4" s="1"/>
  <c r="K1132" i="4"/>
  <c r="L1132" i="4" s="1"/>
  <c r="K1136" i="4"/>
  <c r="L1136" i="4" s="1"/>
  <c r="K1140" i="4"/>
  <c r="L1140" i="4" s="1"/>
  <c r="K1144" i="4"/>
  <c r="L1144" i="4" s="1"/>
  <c r="K1148" i="4"/>
  <c r="L1148" i="4" s="1"/>
  <c r="K1152" i="4"/>
  <c r="L1152" i="4" s="1"/>
  <c r="K1156" i="4"/>
  <c r="L1156" i="4" s="1"/>
  <c r="K1160" i="4"/>
  <c r="L1160" i="4" s="1"/>
  <c r="K1164" i="4"/>
  <c r="L1164" i="4" s="1"/>
  <c r="K1168" i="4"/>
  <c r="L1168" i="4" s="1"/>
  <c r="K1172" i="4"/>
  <c r="L1172" i="4" s="1"/>
  <c r="K1176" i="4"/>
  <c r="L1176" i="4" s="1"/>
  <c r="K1180" i="4"/>
  <c r="L1180" i="4" s="1"/>
  <c r="K1184" i="4"/>
  <c r="L1184" i="4" s="1"/>
  <c r="K1188" i="4"/>
  <c r="L1188" i="4" s="1"/>
  <c r="K1192" i="4"/>
  <c r="L1192" i="4" s="1"/>
  <c r="K1196" i="4"/>
  <c r="L1196" i="4" s="1"/>
  <c r="K1200" i="4"/>
  <c r="L1200" i="4" s="1"/>
  <c r="K1204" i="4"/>
  <c r="L1204" i="4" s="1"/>
  <c r="K1208" i="4"/>
  <c r="L1208" i="4" s="1"/>
  <c r="K1212" i="4"/>
  <c r="L1212" i="4" s="1"/>
  <c r="K1216" i="4"/>
  <c r="L1216" i="4" s="1"/>
  <c r="K1220" i="4"/>
  <c r="L1220" i="4" s="1"/>
  <c r="K1224" i="4"/>
  <c r="L1224" i="4" s="1"/>
  <c r="K1228" i="4"/>
  <c r="L1228" i="4" s="1"/>
  <c r="K1232" i="4"/>
  <c r="L1232" i="4" s="1"/>
  <c r="K1236" i="4"/>
  <c r="L1236" i="4" s="1"/>
  <c r="K1240" i="4"/>
  <c r="L1240" i="4" s="1"/>
  <c r="K1244" i="4"/>
  <c r="L1244" i="4" s="1"/>
  <c r="K1248" i="4"/>
  <c r="L1248" i="4" s="1"/>
  <c r="K1252" i="4"/>
  <c r="L1252" i="4" s="1"/>
  <c r="K1256" i="4"/>
  <c r="L1256" i="4" s="1"/>
  <c r="K1260" i="4"/>
  <c r="L1260" i="4" s="1"/>
  <c r="K1264" i="4"/>
  <c r="L1264" i="4" s="1"/>
  <c r="K1268" i="4"/>
  <c r="L1268" i="4" s="1"/>
  <c r="K1272" i="4"/>
  <c r="L1272" i="4" s="1"/>
  <c r="K1276" i="4"/>
  <c r="L1276" i="4" s="1"/>
  <c r="K1280" i="4"/>
  <c r="L1280" i="4" s="1"/>
  <c r="K1284" i="4"/>
  <c r="L1284" i="4" s="1"/>
  <c r="K1288" i="4"/>
  <c r="L1288" i="4" s="1"/>
  <c r="K1292" i="4"/>
  <c r="L1292" i="4" s="1"/>
  <c r="K1296" i="4"/>
  <c r="L1296" i="4" s="1"/>
  <c r="K1300" i="4"/>
  <c r="L1300" i="4" s="1"/>
  <c r="K1304" i="4"/>
  <c r="L1304" i="4" s="1"/>
  <c r="K1308" i="4"/>
  <c r="L1308" i="4" s="1"/>
  <c r="K1312" i="4"/>
  <c r="L1312" i="4" s="1"/>
  <c r="K1316" i="4"/>
  <c r="L1316" i="4" s="1"/>
  <c r="K1320" i="4"/>
  <c r="L1320" i="4" s="1"/>
  <c r="K1324" i="4"/>
  <c r="L1324" i="4" s="1"/>
  <c r="K1328" i="4"/>
  <c r="L1328" i="4" s="1"/>
  <c r="K1332" i="4"/>
  <c r="L1332" i="4" s="1"/>
  <c r="K1336" i="4"/>
  <c r="L1336" i="4" s="1"/>
  <c r="K1340" i="4"/>
  <c r="L1340" i="4" s="1"/>
  <c r="K1344" i="4"/>
  <c r="L1344" i="4" s="1"/>
  <c r="K1348" i="4"/>
  <c r="L1348" i="4" s="1"/>
  <c r="K1352" i="4"/>
  <c r="L1352" i="4" s="1"/>
  <c r="K1356" i="4"/>
  <c r="L1356" i="4" s="1"/>
  <c r="K1360" i="4"/>
  <c r="L1360" i="4" s="1"/>
  <c r="K1364" i="4"/>
  <c r="L1364" i="4" s="1"/>
  <c r="K1368" i="4"/>
  <c r="L1368" i="4" s="1"/>
  <c r="K1372" i="4"/>
  <c r="L1372" i="4" s="1"/>
  <c r="K1376" i="4"/>
  <c r="L1376" i="4" s="1"/>
  <c r="K1380" i="4"/>
  <c r="L1380" i="4" s="1"/>
  <c r="K1384" i="4"/>
  <c r="L1384" i="4" s="1"/>
  <c r="K1388" i="4"/>
  <c r="L1388" i="4" s="1"/>
  <c r="K1392" i="4"/>
  <c r="L1392" i="4" s="1"/>
  <c r="K1396" i="4"/>
  <c r="L1396" i="4" s="1"/>
  <c r="K1400" i="4"/>
  <c r="L1400" i="4" s="1"/>
  <c r="K1404" i="4"/>
  <c r="L1404" i="4" s="1"/>
  <c r="K1408" i="4"/>
  <c r="L1408" i="4" s="1"/>
  <c r="K1412" i="4"/>
  <c r="L1412" i="4" s="1"/>
  <c r="K1416" i="4"/>
  <c r="L1416" i="4" s="1"/>
  <c r="K1420" i="4"/>
  <c r="L1420" i="4" s="1"/>
  <c r="K1424" i="4"/>
  <c r="L1424" i="4" s="1"/>
  <c r="K1428" i="4"/>
  <c r="L1428" i="4" s="1"/>
  <c r="K1432" i="4"/>
  <c r="L1432" i="4" s="1"/>
  <c r="K1436" i="4"/>
  <c r="L1436" i="4" s="1"/>
  <c r="K1440" i="4"/>
  <c r="L1440" i="4" s="1"/>
  <c r="K1444" i="4"/>
  <c r="L1444" i="4" s="1"/>
  <c r="K1448" i="4"/>
  <c r="L1448" i="4" s="1"/>
  <c r="K1452" i="4"/>
  <c r="L1452" i="4" s="1"/>
  <c r="K1456" i="4"/>
  <c r="L1456" i="4" s="1"/>
  <c r="K1460" i="4"/>
  <c r="L1460" i="4" s="1"/>
  <c r="K1464" i="4"/>
  <c r="L1464" i="4" s="1"/>
  <c r="K1468" i="4"/>
  <c r="L1468" i="4" s="1"/>
  <c r="K1472" i="4"/>
  <c r="L1472" i="4" s="1"/>
  <c r="K1476" i="4"/>
  <c r="L1476" i="4" s="1"/>
  <c r="K1480" i="4"/>
  <c r="L1480" i="4" s="1"/>
  <c r="K1484" i="4"/>
  <c r="L1484" i="4" s="1"/>
  <c r="K1488" i="4"/>
  <c r="L1488" i="4" s="1"/>
  <c r="K1492" i="4"/>
  <c r="L1492" i="4" s="1"/>
  <c r="K1496" i="4"/>
  <c r="L1496" i="4" s="1"/>
  <c r="K1500" i="4"/>
  <c r="L1500" i="4" s="1"/>
  <c r="K1506" i="4"/>
  <c r="L1506" i="4" s="1"/>
  <c r="K1508" i="4"/>
  <c r="L1508" i="4" s="1"/>
  <c r="K1515" i="4"/>
  <c r="L1515" i="4" s="1"/>
  <c r="K1522" i="4"/>
  <c r="L1522" i="4" s="1"/>
  <c r="K1524" i="4"/>
  <c r="L1524" i="4" s="1"/>
  <c r="K1531" i="4"/>
  <c r="L1531" i="4" s="1"/>
  <c r="K1538" i="4"/>
  <c r="L1538" i="4" s="1"/>
  <c r="K1540" i="4"/>
  <c r="L1540" i="4" s="1"/>
  <c r="K1547" i="4"/>
  <c r="L1547" i="4" s="1"/>
  <c r="K1554" i="4"/>
  <c r="L1554" i="4" s="1"/>
  <c r="K1556" i="4"/>
  <c r="L1556" i="4" s="1"/>
  <c r="K1563" i="4"/>
  <c r="L1563" i="4" s="1"/>
  <c r="K1570" i="4"/>
  <c r="L1570" i="4" s="1"/>
  <c r="K1572" i="4"/>
  <c r="L1572" i="4" s="1"/>
  <c r="K1579" i="4"/>
  <c r="L1579" i="4" s="1"/>
  <c r="K1586" i="4"/>
  <c r="L1586" i="4" s="1"/>
  <c r="K1591" i="4"/>
  <c r="L1591" i="4" s="1"/>
  <c r="K1600" i="4"/>
  <c r="L1600" i="4" s="1"/>
  <c r="K1616" i="4"/>
  <c r="L1616" i="4" s="1"/>
  <c r="K1632" i="4"/>
  <c r="L1632" i="4" s="1"/>
  <c r="K1648" i="4"/>
  <c r="L1648" i="4" s="1"/>
  <c r="K1664" i="4"/>
  <c r="L1664" i="4" s="1"/>
  <c r="K1680" i="4"/>
  <c r="L1680" i="4" s="1"/>
  <c r="K1696" i="4"/>
  <c r="L1696" i="4" s="1"/>
  <c r="K1712" i="4"/>
  <c r="L1712" i="4" s="1"/>
  <c r="K1728" i="4"/>
  <c r="L1728" i="4" s="1"/>
  <c r="K1744" i="4"/>
  <c r="L1744" i="4" s="1"/>
  <c r="K1760" i="4"/>
  <c r="L1760" i="4" s="1"/>
  <c r="K1776" i="4"/>
  <c r="L1776" i="4" s="1"/>
  <c r="K1792" i="4"/>
  <c r="L1792" i="4" s="1"/>
  <c r="K1808" i="4"/>
  <c r="L1808" i="4" s="1"/>
  <c r="K1824" i="4"/>
  <c r="L1824" i="4" s="1"/>
  <c r="K1840" i="4"/>
  <c r="L1840" i="4" s="1"/>
  <c r="K1856" i="4"/>
  <c r="L1856" i="4" s="1"/>
  <c r="K1872" i="4"/>
  <c r="L1872" i="4" s="1"/>
  <c r="K1888" i="4"/>
  <c r="L1888" i="4" s="1"/>
  <c r="K1904" i="4"/>
  <c r="L1904" i="4" s="1"/>
  <c r="K1931" i="4"/>
  <c r="L1931" i="4" s="1"/>
  <c r="K1963" i="4"/>
  <c r="L1963" i="4" s="1"/>
  <c r="K1995" i="4"/>
  <c r="L1995" i="4" s="1"/>
  <c r="K2027" i="4"/>
  <c r="L2027" i="4" s="1"/>
  <c r="K2059" i="4"/>
  <c r="L2059" i="4" s="1"/>
  <c r="K2091" i="4"/>
  <c r="L2091" i="4" s="1"/>
  <c r="K2119" i="4"/>
  <c r="L2119" i="4" s="1"/>
  <c r="K2183" i="4"/>
  <c r="L2183" i="4" s="1"/>
  <c r="K2247" i="4"/>
  <c r="L2247" i="4" s="1"/>
  <c r="K2311" i="4"/>
  <c r="L2311" i="4" s="1"/>
  <c r="K2375" i="4"/>
  <c r="L2375" i="4" s="1"/>
  <c r="K2439" i="4"/>
  <c r="L2439" i="4" s="1"/>
  <c r="K2503" i="4"/>
  <c r="L2503" i="4" s="1"/>
  <c r="K2567" i="4"/>
  <c r="L2567" i="4" s="1"/>
  <c r="K2631" i="4"/>
  <c r="L2631" i="4" s="1"/>
  <c r="K2695" i="4"/>
  <c r="L2695" i="4" s="1"/>
  <c r="K2759" i="4"/>
  <c r="L2759" i="4" s="1"/>
  <c r="K2823" i="4"/>
  <c r="L2823" i="4" s="1"/>
  <c r="K2887" i="4"/>
  <c r="L2887" i="4" s="1"/>
  <c r="K2951" i="4"/>
  <c r="L2951" i="4" s="1"/>
  <c r="K3015" i="4"/>
  <c r="L3015" i="4" s="1"/>
  <c r="K3079" i="4"/>
  <c r="L3079" i="4" s="1"/>
  <c r="K3143" i="4"/>
  <c r="L3143" i="4" s="1"/>
  <c r="K3207" i="4"/>
  <c r="L3207" i="4" s="1"/>
  <c r="K3271" i="4"/>
  <c r="L3271" i="4" s="1"/>
  <c r="K3335" i="4"/>
  <c r="L3335" i="4" s="1"/>
  <c r="K3399" i="4"/>
  <c r="L3399" i="4" s="1"/>
  <c r="K3463" i="4"/>
  <c r="L3463" i="4" s="1"/>
  <c r="K3491" i="4"/>
  <c r="L3491" i="4" s="1"/>
  <c r="K3543" i="4"/>
  <c r="L3543" i="4" s="1"/>
  <c r="K3799" i="4"/>
  <c r="L3799" i="4" s="1"/>
  <c r="K4055" i="4"/>
  <c r="L4055" i="4" s="1"/>
  <c r="K4622" i="4"/>
  <c r="L4622" i="4" s="1"/>
  <c r="K2199" i="4"/>
  <c r="L2199" i="4" s="1"/>
  <c r="K2327" i="4"/>
  <c r="L2327" i="4" s="1"/>
  <c r="K2455" i="4"/>
  <c r="L2455" i="4" s="1"/>
  <c r="K2583" i="4"/>
  <c r="L2583" i="4" s="1"/>
  <c r="K2839" i="4"/>
  <c r="L2839" i="4" s="1"/>
  <c r="K3031" i="4"/>
  <c r="L3031" i="4" s="1"/>
  <c r="K3223" i="4"/>
  <c r="L3223" i="4" s="1"/>
  <c r="K3351" i="4"/>
  <c r="L3351" i="4" s="1"/>
  <c r="K7" i="4"/>
  <c r="L7" i="4" s="1"/>
  <c r="K11" i="4"/>
  <c r="L11" i="4" s="1"/>
  <c r="K15" i="4"/>
  <c r="L15" i="4" s="1"/>
  <c r="K19" i="4"/>
  <c r="L19" i="4" s="1"/>
  <c r="K23" i="4"/>
  <c r="L23" i="4" s="1"/>
  <c r="K27" i="4"/>
  <c r="L27" i="4" s="1"/>
  <c r="K31" i="4"/>
  <c r="L31" i="4" s="1"/>
  <c r="K35" i="4"/>
  <c r="L35" i="4" s="1"/>
  <c r="K39" i="4"/>
  <c r="L39" i="4" s="1"/>
  <c r="K43" i="4"/>
  <c r="L43" i="4" s="1"/>
  <c r="K47" i="4"/>
  <c r="L47" i="4" s="1"/>
  <c r="K51" i="4"/>
  <c r="L51" i="4" s="1"/>
  <c r="K55" i="4"/>
  <c r="L55" i="4" s="1"/>
  <c r="K59" i="4"/>
  <c r="L59" i="4" s="1"/>
  <c r="K63" i="4"/>
  <c r="L63" i="4" s="1"/>
  <c r="K67" i="4"/>
  <c r="L67" i="4" s="1"/>
  <c r="K71" i="4"/>
  <c r="L71" i="4" s="1"/>
  <c r="K75" i="4"/>
  <c r="L75" i="4" s="1"/>
  <c r="K79" i="4"/>
  <c r="L79" i="4" s="1"/>
  <c r="K83" i="4"/>
  <c r="L83" i="4" s="1"/>
  <c r="K87" i="4"/>
  <c r="L87" i="4" s="1"/>
  <c r="K91" i="4"/>
  <c r="L91" i="4" s="1"/>
  <c r="K95" i="4"/>
  <c r="L95" i="4" s="1"/>
  <c r="K99" i="4"/>
  <c r="L99" i="4" s="1"/>
  <c r="K103" i="4"/>
  <c r="L103" i="4" s="1"/>
  <c r="K107" i="4"/>
  <c r="L107" i="4" s="1"/>
  <c r="K111" i="4"/>
  <c r="L111" i="4" s="1"/>
  <c r="K115" i="4"/>
  <c r="L115" i="4" s="1"/>
  <c r="K119" i="4"/>
  <c r="L119" i="4" s="1"/>
  <c r="K123" i="4"/>
  <c r="L123" i="4" s="1"/>
  <c r="K127" i="4"/>
  <c r="L127" i="4" s="1"/>
  <c r="K131" i="4"/>
  <c r="L131" i="4" s="1"/>
  <c r="K135" i="4"/>
  <c r="L135" i="4" s="1"/>
  <c r="K139" i="4"/>
  <c r="L139" i="4" s="1"/>
  <c r="K143" i="4"/>
  <c r="L143" i="4" s="1"/>
  <c r="K147" i="4"/>
  <c r="L147" i="4" s="1"/>
  <c r="K151" i="4"/>
  <c r="L151" i="4" s="1"/>
  <c r="K155" i="4"/>
  <c r="L155" i="4" s="1"/>
  <c r="K159" i="4"/>
  <c r="L159" i="4" s="1"/>
  <c r="K163" i="4"/>
  <c r="L163" i="4" s="1"/>
  <c r="K167" i="4"/>
  <c r="L167" i="4" s="1"/>
  <c r="K171" i="4"/>
  <c r="L171" i="4" s="1"/>
  <c r="K175" i="4"/>
  <c r="L175" i="4" s="1"/>
  <c r="K179" i="4"/>
  <c r="L179" i="4" s="1"/>
  <c r="K183" i="4"/>
  <c r="L183" i="4" s="1"/>
  <c r="K187" i="4"/>
  <c r="L187" i="4" s="1"/>
  <c r="K191" i="4"/>
  <c r="L191" i="4" s="1"/>
  <c r="K195" i="4"/>
  <c r="L195" i="4" s="1"/>
  <c r="K199" i="4"/>
  <c r="L199" i="4" s="1"/>
  <c r="K203" i="4"/>
  <c r="L203" i="4" s="1"/>
  <c r="K207" i="4"/>
  <c r="L207" i="4" s="1"/>
  <c r="K211" i="4"/>
  <c r="L211" i="4" s="1"/>
  <c r="K215" i="4"/>
  <c r="L215" i="4" s="1"/>
  <c r="K219" i="4"/>
  <c r="L219" i="4" s="1"/>
  <c r="K223" i="4"/>
  <c r="L223" i="4" s="1"/>
  <c r="K227" i="4"/>
  <c r="L227" i="4" s="1"/>
  <c r="K231" i="4"/>
  <c r="L231" i="4" s="1"/>
  <c r="K235" i="4"/>
  <c r="L235" i="4" s="1"/>
  <c r="K239" i="4"/>
  <c r="L239" i="4" s="1"/>
  <c r="K243" i="4"/>
  <c r="L243" i="4" s="1"/>
  <c r="K247" i="4"/>
  <c r="L247" i="4" s="1"/>
  <c r="K251" i="4"/>
  <c r="L251" i="4" s="1"/>
  <c r="K255" i="4"/>
  <c r="L255" i="4" s="1"/>
  <c r="K259" i="4"/>
  <c r="L259" i="4" s="1"/>
  <c r="K263" i="4"/>
  <c r="L263" i="4" s="1"/>
  <c r="K267" i="4"/>
  <c r="L267" i="4" s="1"/>
  <c r="K271" i="4"/>
  <c r="L271" i="4" s="1"/>
  <c r="K275" i="4"/>
  <c r="L275" i="4" s="1"/>
  <c r="K279" i="4"/>
  <c r="L279" i="4" s="1"/>
  <c r="K283" i="4"/>
  <c r="L283" i="4" s="1"/>
  <c r="K287" i="4"/>
  <c r="L287" i="4" s="1"/>
  <c r="K291" i="4"/>
  <c r="L291" i="4" s="1"/>
  <c r="K295" i="4"/>
  <c r="L295" i="4" s="1"/>
  <c r="K299" i="4"/>
  <c r="L299" i="4" s="1"/>
  <c r="K303" i="4"/>
  <c r="L303" i="4" s="1"/>
  <c r="K307" i="4"/>
  <c r="L307" i="4" s="1"/>
  <c r="K311" i="4"/>
  <c r="L311" i="4" s="1"/>
  <c r="K315" i="4"/>
  <c r="L315" i="4" s="1"/>
  <c r="K319" i="4"/>
  <c r="L319" i="4" s="1"/>
  <c r="K323" i="4"/>
  <c r="L323" i="4" s="1"/>
  <c r="K327" i="4"/>
  <c r="L327" i="4" s="1"/>
  <c r="K331" i="4"/>
  <c r="L331" i="4" s="1"/>
  <c r="K335" i="4"/>
  <c r="L335" i="4" s="1"/>
  <c r="K339" i="4"/>
  <c r="L339" i="4" s="1"/>
  <c r="K343" i="4"/>
  <c r="L343" i="4" s="1"/>
  <c r="K347" i="4"/>
  <c r="L347" i="4" s="1"/>
  <c r="K351" i="4"/>
  <c r="L351" i="4" s="1"/>
  <c r="K355" i="4"/>
  <c r="L355" i="4" s="1"/>
  <c r="K359" i="4"/>
  <c r="L359" i="4" s="1"/>
  <c r="K363" i="4"/>
  <c r="L363" i="4" s="1"/>
  <c r="K367" i="4"/>
  <c r="L367" i="4" s="1"/>
  <c r="K371" i="4"/>
  <c r="L371" i="4" s="1"/>
  <c r="K375" i="4"/>
  <c r="L375" i="4" s="1"/>
  <c r="K379" i="4"/>
  <c r="L379" i="4" s="1"/>
  <c r="K383" i="4"/>
  <c r="L383" i="4" s="1"/>
  <c r="K387" i="4"/>
  <c r="L387" i="4" s="1"/>
  <c r="K391" i="4"/>
  <c r="L391" i="4" s="1"/>
  <c r="K395" i="4"/>
  <c r="L395" i="4" s="1"/>
  <c r="K399" i="4"/>
  <c r="L399" i="4" s="1"/>
  <c r="K403" i="4"/>
  <c r="L403" i="4" s="1"/>
  <c r="K407" i="4"/>
  <c r="L407" i="4" s="1"/>
  <c r="K411" i="4"/>
  <c r="L411" i="4" s="1"/>
  <c r="K415" i="4"/>
  <c r="L415" i="4" s="1"/>
  <c r="K419" i="4"/>
  <c r="L419" i="4" s="1"/>
  <c r="K423" i="4"/>
  <c r="L423" i="4" s="1"/>
  <c r="K427" i="4"/>
  <c r="L427" i="4" s="1"/>
  <c r="K431" i="4"/>
  <c r="L431" i="4" s="1"/>
  <c r="K435" i="4"/>
  <c r="L435" i="4" s="1"/>
  <c r="K439" i="4"/>
  <c r="L439" i="4" s="1"/>
  <c r="K443" i="4"/>
  <c r="L443" i="4" s="1"/>
  <c r="K447" i="4"/>
  <c r="L447" i="4" s="1"/>
  <c r="K451" i="4"/>
  <c r="L451" i="4" s="1"/>
  <c r="K455" i="4"/>
  <c r="L455" i="4" s="1"/>
  <c r="K459" i="4"/>
  <c r="L459" i="4" s="1"/>
  <c r="K463" i="4"/>
  <c r="L463" i="4" s="1"/>
  <c r="K467" i="4"/>
  <c r="L467" i="4" s="1"/>
  <c r="K471" i="4"/>
  <c r="L471" i="4" s="1"/>
  <c r="K475" i="4"/>
  <c r="L475" i="4" s="1"/>
  <c r="K479" i="4"/>
  <c r="L479" i="4" s="1"/>
  <c r="K483" i="4"/>
  <c r="L483" i="4" s="1"/>
  <c r="K487" i="4"/>
  <c r="L487" i="4" s="1"/>
  <c r="K491" i="4"/>
  <c r="L491" i="4" s="1"/>
  <c r="K495" i="4"/>
  <c r="L495" i="4" s="1"/>
  <c r="K499" i="4"/>
  <c r="L499" i="4" s="1"/>
  <c r="K503" i="4"/>
  <c r="L503" i="4" s="1"/>
  <c r="K507" i="4"/>
  <c r="L507" i="4" s="1"/>
  <c r="K511" i="4"/>
  <c r="L511" i="4" s="1"/>
  <c r="K515" i="4"/>
  <c r="L515" i="4" s="1"/>
  <c r="K519" i="4"/>
  <c r="L519" i="4" s="1"/>
  <c r="K523" i="4"/>
  <c r="L523" i="4" s="1"/>
  <c r="K527" i="4"/>
  <c r="L527" i="4" s="1"/>
  <c r="K531" i="4"/>
  <c r="L531" i="4" s="1"/>
  <c r="K535" i="4"/>
  <c r="L535" i="4" s="1"/>
  <c r="K539" i="4"/>
  <c r="L539" i="4" s="1"/>
  <c r="K543" i="4"/>
  <c r="L543" i="4" s="1"/>
  <c r="K547" i="4"/>
  <c r="L547" i="4" s="1"/>
  <c r="K551" i="4"/>
  <c r="L551" i="4" s="1"/>
  <c r="K555" i="4"/>
  <c r="L555" i="4" s="1"/>
  <c r="K559" i="4"/>
  <c r="L559" i="4" s="1"/>
  <c r="K563" i="4"/>
  <c r="L563" i="4" s="1"/>
  <c r="K567" i="4"/>
  <c r="L567" i="4" s="1"/>
  <c r="K571" i="4"/>
  <c r="L571" i="4" s="1"/>
  <c r="K575" i="4"/>
  <c r="L575" i="4" s="1"/>
  <c r="K579" i="4"/>
  <c r="L579" i="4" s="1"/>
  <c r="K583" i="4"/>
  <c r="L583" i="4" s="1"/>
  <c r="K587" i="4"/>
  <c r="L587" i="4" s="1"/>
  <c r="K591" i="4"/>
  <c r="L591" i="4" s="1"/>
  <c r="K595" i="4"/>
  <c r="L595" i="4" s="1"/>
  <c r="K599" i="4"/>
  <c r="L599" i="4" s="1"/>
  <c r="K603" i="4"/>
  <c r="L603" i="4" s="1"/>
  <c r="K607" i="4"/>
  <c r="L607" i="4" s="1"/>
  <c r="K611" i="4"/>
  <c r="L611" i="4" s="1"/>
  <c r="K615" i="4"/>
  <c r="L615" i="4" s="1"/>
  <c r="K619" i="4"/>
  <c r="L619" i="4" s="1"/>
  <c r="K623" i="4"/>
  <c r="L623" i="4" s="1"/>
  <c r="K627" i="4"/>
  <c r="L627" i="4" s="1"/>
  <c r="K631" i="4"/>
  <c r="L631" i="4" s="1"/>
  <c r="K635" i="4"/>
  <c r="L635" i="4" s="1"/>
  <c r="K639" i="4"/>
  <c r="L639" i="4" s="1"/>
  <c r="K643" i="4"/>
  <c r="L643" i="4" s="1"/>
  <c r="K647" i="4"/>
  <c r="L647" i="4" s="1"/>
  <c r="K651" i="4"/>
  <c r="L651" i="4" s="1"/>
  <c r="K655" i="4"/>
  <c r="L655" i="4" s="1"/>
  <c r="K659" i="4"/>
  <c r="L659" i="4" s="1"/>
  <c r="K663" i="4"/>
  <c r="L663" i="4" s="1"/>
  <c r="K667" i="4"/>
  <c r="L667" i="4" s="1"/>
  <c r="K671" i="4"/>
  <c r="L671" i="4" s="1"/>
  <c r="K675" i="4"/>
  <c r="L675" i="4" s="1"/>
  <c r="K679" i="4"/>
  <c r="L679" i="4" s="1"/>
  <c r="K683" i="4"/>
  <c r="L683" i="4" s="1"/>
  <c r="K687" i="4"/>
  <c r="L687" i="4" s="1"/>
  <c r="K691" i="4"/>
  <c r="L691" i="4" s="1"/>
  <c r="K695" i="4"/>
  <c r="L695" i="4" s="1"/>
  <c r="K699" i="4"/>
  <c r="L699" i="4" s="1"/>
  <c r="K703" i="4"/>
  <c r="L703" i="4" s="1"/>
  <c r="K707" i="4"/>
  <c r="L707" i="4" s="1"/>
  <c r="K711" i="4"/>
  <c r="L711" i="4" s="1"/>
  <c r="K715" i="4"/>
  <c r="L715" i="4" s="1"/>
  <c r="K719" i="4"/>
  <c r="L719" i="4" s="1"/>
  <c r="K723" i="4"/>
  <c r="L723" i="4" s="1"/>
  <c r="K727" i="4"/>
  <c r="L727" i="4" s="1"/>
  <c r="K731" i="4"/>
  <c r="L731" i="4" s="1"/>
  <c r="K735" i="4"/>
  <c r="L735" i="4" s="1"/>
  <c r="K739" i="4"/>
  <c r="L739" i="4" s="1"/>
  <c r="K743" i="4"/>
  <c r="L743" i="4" s="1"/>
  <c r="K747" i="4"/>
  <c r="L747" i="4" s="1"/>
  <c r="K751" i="4"/>
  <c r="L751" i="4" s="1"/>
  <c r="K755" i="4"/>
  <c r="L755" i="4" s="1"/>
  <c r="K759" i="4"/>
  <c r="L759" i="4" s="1"/>
  <c r="K763" i="4"/>
  <c r="L763" i="4" s="1"/>
  <c r="K767" i="4"/>
  <c r="L767" i="4" s="1"/>
  <c r="K771" i="4"/>
  <c r="L771" i="4" s="1"/>
  <c r="K775" i="4"/>
  <c r="L775" i="4" s="1"/>
  <c r="K779" i="4"/>
  <c r="L779" i="4" s="1"/>
  <c r="K783" i="4"/>
  <c r="L783" i="4" s="1"/>
  <c r="K787" i="4"/>
  <c r="L787" i="4" s="1"/>
  <c r="K791" i="4"/>
  <c r="L791" i="4" s="1"/>
  <c r="K795" i="4"/>
  <c r="L795" i="4" s="1"/>
  <c r="K799" i="4"/>
  <c r="L799" i="4" s="1"/>
  <c r="K803" i="4"/>
  <c r="L803" i="4" s="1"/>
  <c r="K807" i="4"/>
  <c r="L807" i="4" s="1"/>
  <c r="K811" i="4"/>
  <c r="L811" i="4" s="1"/>
  <c r="K815" i="4"/>
  <c r="L815" i="4" s="1"/>
  <c r="K819" i="4"/>
  <c r="L819" i="4" s="1"/>
  <c r="K823" i="4"/>
  <c r="L823" i="4" s="1"/>
  <c r="K827" i="4"/>
  <c r="L827" i="4" s="1"/>
  <c r="K831" i="4"/>
  <c r="L831" i="4" s="1"/>
  <c r="K835" i="4"/>
  <c r="L835" i="4" s="1"/>
  <c r="K839" i="4"/>
  <c r="L839" i="4" s="1"/>
  <c r="K843" i="4"/>
  <c r="L843" i="4" s="1"/>
  <c r="K847" i="4"/>
  <c r="L847" i="4" s="1"/>
  <c r="K851" i="4"/>
  <c r="L851" i="4" s="1"/>
  <c r="K855" i="4"/>
  <c r="L855" i="4" s="1"/>
  <c r="K859" i="4"/>
  <c r="L859" i="4" s="1"/>
  <c r="K863" i="4"/>
  <c r="L863" i="4" s="1"/>
  <c r="K867" i="4"/>
  <c r="L867" i="4" s="1"/>
  <c r="K871" i="4"/>
  <c r="L871" i="4" s="1"/>
  <c r="K875" i="4"/>
  <c r="L875" i="4" s="1"/>
  <c r="K879" i="4"/>
  <c r="L879" i="4" s="1"/>
  <c r="K883" i="4"/>
  <c r="L883" i="4" s="1"/>
  <c r="K887" i="4"/>
  <c r="L887" i="4" s="1"/>
  <c r="K891" i="4"/>
  <c r="L891" i="4" s="1"/>
  <c r="K895" i="4"/>
  <c r="L895" i="4" s="1"/>
  <c r="K899" i="4"/>
  <c r="L899" i="4" s="1"/>
  <c r="K903" i="4"/>
  <c r="L903" i="4" s="1"/>
  <c r="K907" i="4"/>
  <c r="L907" i="4" s="1"/>
  <c r="K911" i="4"/>
  <c r="L911" i="4" s="1"/>
  <c r="K915" i="4"/>
  <c r="L915" i="4" s="1"/>
  <c r="K919" i="4"/>
  <c r="L919" i="4" s="1"/>
  <c r="K923" i="4"/>
  <c r="L923" i="4" s="1"/>
  <c r="K927" i="4"/>
  <c r="L927" i="4" s="1"/>
  <c r="K931" i="4"/>
  <c r="L931" i="4" s="1"/>
  <c r="K935" i="4"/>
  <c r="L935" i="4" s="1"/>
  <c r="K939" i="4"/>
  <c r="L939" i="4" s="1"/>
  <c r="K943" i="4"/>
  <c r="L943" i="4" s="1"/>
  <c r="K947" i="4"/>
  <c r="L947" i="4" s="1"/>
  <c r="K951" i="4"/>
  <c r="L951" i="4" s="1"/>
  <c r="K955" i="4"/>
  <c r="L955" i="4" s="1"/>
  <c r="K959" i="4"/>
  <c r="L959" i="4" s="1"/>
  <c r="K963" i="4"/>
  <c r="L963" i="4" s="1"/>
  <c r="K967" i="4"/>
  <c r="L967" i="4" s="1"/>
  <c r="K971" i="4"/>
  <c r="L971" i="4" s="1"/>
  <c r="K975" i="4"/>
  <c r="L975" i="4" s="1"/>
  <c r="K979" i="4"/>
  <c r="L979" i="4" s="1"/>
  <c r="K983" i="4"/>
  <c r="L983" i="4" s="1"/>
  <c r="K987" i="4"/>
  <c r="L987" i="4" s="1"/>
  <c r="K991" i="4"/>
  <c r="L991" i="4" s="1"/>
  <c r="K995" i="4"/>
  <c r="L995" i="4" s="1"/>
  <c r="K999" i="4"/>
  <c r="L999" i="4" s="1"/>
  <c r="K1003" i="4"/>
  <c r="L1003" i="4" s="1"/>
  <c r="K1007" i="4"/>
  <c r="L1007" i="4" s="1"/>
  <c r="K1011" i="4"/>
  <c r="L1011" i="4" s="1"/>
  <c r="K1015" i="4"/>
  <c r="L1015" i="4" s="1"/>
  <c r="K1019" i="4"/>
  <c r="L1019" i="4" s="1"/>
  <c r="K1023" i="4"/>
  <c r="L1023" i="4" s="1"/>
  <c r="K1027" i="4"/>
  <c r="L1027" i="4" s="1"/>
  <c r="K1031" i="4"/>
  <c r="L1031" i="4" s="1"/>
  <c r="K1035" i="4"/>
  <c r="L1035" i="4" s="1"/>
  <c r="K1039" i="4"/>
  <c r="L1039" i="4" s="1"/>
  <c r="K1043" i="4"/>
  <c r="L1043" i="4" s="1"/>
  <c r="K1047" i="4"/>
  <c r="L1047" i="4" s="1"/>
  <c r="K1051" i="4"/>
  <c r="L1051" i="4" s="1"/>
  <c r="K1055" i="4"/>
  <c r="L1055" i="4" s="1"/>
  <c r="K1059" i="4"/>
  <c r="L1059" i="4" s="1"/>
  <c r="K1063" i="4"/>
  <c r="L1063" i="4" s="1"/>
  <c r="K1067" i="4"/>
  <c r="L1067" i="4" s="1"/>
  <c r="K1071" i="4"/>
  <c r="L1071" i="4" s="1"/>
  <c r="K1075" i="4"/>
  <c r="L1075" i="4" s="1"/>
  <c r="K1079" i="4"/>
  <c r="L1079" i="4" s="1"/>
  <c r="K1083" i="4"/>
  <c r="L1083" i="4" s="1"/>
  <c r="K1087" i="4"/>
  <c r="L1087" i="4" s="1"/>
  <c r="K1091" i="4"/>
  <c r="L1091" i="4" s="1"/>
  <c r="K1095" i="4"/>
  <c r="L1095" i="4" s="1"/>
  <c r="K1099" i="4"/>
  <c r="L1099" i="4" s="1"/>
  <c r="K1103" i="4"/>
  <c r="L1103" i="4" s="1"/>
  <c r="K1107" i="4"/>
  <c r="L1107" i="4" s="1"/>
  <c r="K1111" i="4"/>
  <c r="L1111" i="4" s="1"/>
  <c r="K1115" i="4"/>
  <c r="L1115" i="4" s="1"/>
  <c r="K1119" i="4"/>
  <c r="L1119" i="4" s="1"/>
  <c r="K1123" i="4"/>
  <c r="L1123" i="4" s="1"/>
  <c r="K1127" i="4"/>
  <c r="L1127" i="4" s="1"/>
  <c r="K1131" i="4"/>
  <c r="L1131" i="4" s="1"/>
  <c r="K1135" i="4"/>
  <c r="L1135" i="4" s="1"/>
  <c r="K1139" i="4"/>
  <c r="L1139" i="4" s="1"/>
  <c r="K1143" i="4"/>
  <c r="L1143" i="4" s="1"/>
  <c r="K1147" i="4"/>
  <c r="L1147" i="4" s="1"/>
  <c r="K1151" i="4"/>
  <c r="L1151" i="4" s="1"/>
  <c r="K1155" i="4"/>
  <c r="L1155" i="4" s="1"/>
  <c r="K1159" i="4"/>
  <c r="L1159" i="4" s="1"/>
  <c r="K1163" i="4"/>
  <c r="L1163" i="4" s="1"/>
  <c r="K1167" i="4"/>
  <c r="L1167" i="4" s="1"/>
  <c r="K1171" i="4"/>
  <c r="L1171" i="4" s="1"/>
  <c r="K1175" i="4"/>
  <c r="L1175" i="4" s="1"/>
  <c r="K1179" i="4"/>
  <c r="L1179" i="4" s="1"/>
  <c r="K1183" i="4"/>
  <c r="L1183" i="4" s="1"/>
  <c r="K1187" i="4"/>
  <c r="L1187" i="4" s="1"/>
  <c r="K1191" i="4"/>
  <c r="L1191" i="4" s="1"/>
  <c r="K1195" i="4"/>
  <c r="L1195" i="4" s="1"/>
  <c r="K1199" i="4"/>
  <c r="L1199" i="4" s="1"/>
  <c r="K1203" i="4"/>
  <c r="L1203" i="4" s="1"/>
  <c r="K1207" i="4"/>
  <c r="L1207" i="4" s="1"/>
  <c r="K1211" i="4"/>
  <c r="L1211" i="4" s="1"/>
  <c r="K1215" i="4"/>
  <c r="L1215" i="4" s="1"/>
  <c r="K1219" i="4"/>
  <c r="L1219" i="4" s="1"/>
  <c r="K1223" i="4"/>
  <c r="L1223" i="4" s="1"/>
  <c r="K1227" i="4"/>
  <c r="L1227" i="4" s="1"/>
  <c r="K1231" i="4"/>
  <c r="L1231" i="4" s="1"/>
  <c r="K1235" i="4"/>
  <c r="L1235" i="4" s="1"/>
  <c r="K1239" i="4"/>
  <c r="L1239" i="4" s="1"/>
  <c r="K1243" i="4"/>
  <c r="L1243" i="4" s="1"/>
  <c r="K1247" i="4"/>
  <c r="L1247" i="4" s="1"/>
  <c r="K1251" i="4"/>
  <c r="L1251" i="4" s="1"/>
  <c r="K1255" i="4"/>
  <c r="L1255" i="4" s="1"/>
  <c r="K1259" i="4"/>
  <c r="L1259" i="4" s="1"/>
  <c r="K1263" i="4"/>
  <c r="L1263" i="4" s="1"/>
  <c r="K1267" i="4"/>
  <c r="L1267" i="4" s="1"/>
  <c r="K1271" i="4"/>
  <c r="L1271" i="4" s="1"/>
  <c r="K1275" i="4"/>
  <c r="L1275" i="4" s="1"/>
  <c r="K1279" i="4"/>
  <c r="L1279" i="4" s="1"/>
  <c r="K1283" i="4"/>
  <c r="L1283" i="4" s="1"/>
  <c r="K1287" i="4"/>
  <c r="L1287" i="4" s="1"/>
  <c r="K1291" i="4"/>
  <c r="L1291" i="4" s="1"/>
  <c r="K1295" i="4"/>
  <c r="L1295" i="4" s="1"/>
  <c r="K1299" i="4"/>
  <c r="L1299" i="4" s="1"/>
  <c r="K1303" i="4"/>
  <c r="L1303" i="4" s="1"/>
  <c r="K1307" i="4"/>
  <c r="L1307" i="4" s="1"/>
  <c r="K1311" i="4"/>
  <c r="L1311" i="4" s="1"/>
  <c r="K1315" i="4"/>
  <c r="L1315" i="4" s="1"/>
  <c r="K1319" i="4"/>
  <c r="L1319" i="4" s="1"/>
  <c r="K1323" i="4"/>
  <c r="L1323" i="4" s="1"/>
  <c r="K1327" i="4"/>
  <c r="L1327" i="4" s="1"/>
  <c r="K1331" i="4"/>
  <c r="L1331" i="4" s="1"/>
  <c r="K1335" i="4"/>
  <c r="L1335" i="4" s="1"/>
  <c r="K1339" i="4"/>
  <c r="L1339" i="4" s="1"/>
  <c r="K1343" i="4"/>
  <c r="L1343" i="4" s="1"/>
  <c r="K1347" i="4"/>
  <c r="L1347" i="4" s="1"/>
  <c r="K1351" i="4"/>
  <c r="L1351" i="4" s="1"/>
  <c r="K1355" i="4"/>
  <c r="L1355" i="4" s="1"/>
  <c r="K1359" i="4"/>
  <c r="L1359" i="4" s="1"/>
  <c r="K1363" i="4"/>
  <c r="L1363" i="4" s="1"/>
  <c r="K1367" i="4"/>
  <c r="L1367" i="4" s="1"/>
  <c r="K1371" i="4"/>
  <c r="L1371" i="4" s="1"/>
  <c r="K1375" i="4"/>
  <c r="L1375" i="4" s="1"/>
  <c r="K1379" i="4"/>
  <c r="L1379" i="4" s="1"/>
  <c r="K1383" i="4"/>
  <c r="L1383" i="4" s="1"/>
  <c r="K1387" i="4"/>
  <c r="L1387" i="4" s="1"/>
  <c r="K1391" i="4"/>
  <c r="L1391" i="4" s="1"/>
  <c r="K1395" i="4"/>
  <c r="L1395" i="4" s="1"/>
  <c r="K1399" i="4"/>
  <c r="L1399" i="4" s="1"/>
  <c r="K1403" i="4"/>
  <c r="L1403" i="4" s="1"/>
  <c r="K1407" i="4"/>
  <c r="L1407" i="4" s="1"/>
  <c r="K1411" i="4"/>
  <c r="L1411" i="4" s="1"/>
  <c r="K1415" i="4"/>
  <c r="L1415" i="4" s="1"/>
  <c r="K1419" i="4"/>
  <c r="L1419" i="4" s="1"/>
  <c r="K1423" i="4"/>
  <c r="L1423" i="4" s="1"/>
  <c r="K1427" i="4"/>
  <c r="L1427" i="4" s="1"/>
  <c r="K1431" i="4"/>
  <c r="L1431" i="4" s="1"/>
  <c r="K1435" i="4"/>
  <c r="L1435" i="4" s="1"/>
  <c r="K1439" i="4"/>
  <c r="L1439" i="4" s="1"/>
  <c r="K1443" i="4"/>
  <c r="L1443" i="4" s="1"/>
  <c r="K1447" i="4"/>
  <c r="L1447" i="4" s="1"/>
  <c r="K1451" i="4"/>
  <c r="L1451" i="4" s="1"/>
  <c r="K1455" i="4"/>
  <c r="L1455" i="4" s="1"/>
  <c r="K1459" i="4"/>
  <c r="L1459" i="4" s="1"/>
  <c r="K1463" i="4"/>
  <c r="L1463" i="4" s="1"/>
  <c r="K1467" i="4"/>
  <c r="L1467" i="4" s="1"/>
  <c r="K1471" i="4"/>
  <c r="L1471" i="4" s="1"/>
  <c r="K1475" i="4"/>
  <c r="L1475" i="4" s="1"/>
  <c r="K1479" i="4"/>
  <c r="L1479" i="4" s="1"/>
  <c r="K1483" i="4"/>
  <c r="L1483" i="4" s="1"/>
  <c r="K1487" i="4"/>
  <c r="L1487" i="4" s="1"/>
  <c r="K1491" i="4"/>
  <c r="L1491" i="4" s="1"/>
  <c r="K1495" i="4"/>
  <c r="L1495" i="4" s="1"/>
  <c r="K1499" i="4"/>
  <c r="L1499" i="4" s="1"/>
  <c r="K1503" i="4"/>
  <c r="L1503" i="4" s="1"/>
  <c r="K1510" i="4"/>
  <c r="L1510" i="4" s="1"/>
  <c r="K1512" i="4"/>
  <c r="L1512" i="4" s="1"/>
  <c r="K1519" i="4"/>
  <c r="L1519" i="4" s="1"/>
  <c r="K1526" i="4"/>
  <c r="L1526" i="4" s="1"/>
  <c r="K1528" i="4"/>
  <c r="L1528" i="4" s="1"/>
  <c r="K1535" i="4"/>
  <c r="L1535" i="4" s="1"/>
  <c r="K1542" i="4"/>
  <c r="L1542" i="4" s="1"/>
  <c r="K1544" i="4"/>
  <c r="L1544" i="4" s="1"/>
  <c r="K1551" i="4"/>
  <c r="L1551" i="4" s="1"/>
  <c r="K1558" i="4"/>
  <c r="L1558" i="4" s="1"/>
  <c r="K1560" i="4"/>
  <c r="L1560" i="4" s="1"/>
  <c r="K1567" i="4"/>
  <c r="L1567" i="4" s="1"/>
  <c r="K1574" i="4"/>
  <c r="L1574" i="4" s="1"/>
  <c r="K1576" i="4"/>
  <c r="L1576" i="4" s="1"/>
  <c r="K1583" i="4"/>
  <c r="L1583" i="4" s="1"/>
  <c r="K1592" i="4"/>
  <c r="L1592" i="4" s="1"/>
  <c r="K1612" i="4"/>
  <c r="L1612" i="4" s="1"/>
  <c r="K1628" i="4"/>
  <c r="L1628" i="4" s="1"/>
  <c r="K1644" i="4"/>
  <c r="L1644" i="4" s="1"/>
  <c r="K1660" i="4"/>
  <c r="L1660" i="4" s="1"/>
  <c r="K1676" i="4"/>
  <c r="L1676" i="4" s="1"/>
  <c r="K1692" i="4"/>
  <c r="L1692" i="4" s="1"/>
  <c r="K1708" i="4"/>
  <c r="L1708" i="4" s="1"/>
  <c r="K1724" i="4"/>
  <c r="L1724" i="4" s="1"/>
  <c r="K1740" i="4"/>
  <c r="L1740" i="4" s="1"/>
  <c r="K1756" i="4"/>
  <c r="L1756" i="4" s="1"/>
  <c r="K1772" i="4"/>
  <c r="L1772" i="4" s="1"/>
  <c r="K1788" i="4"/>
  <c r="L1788" i="4" s="1"/>
  <c r="K1804" i="4"/>
  <c r="L1804" i="4" s="1"/>
  <c r="K1820" i="4"/>
  <c r="L1820" i="4" s="1"/>
  <c r="K1836" i="4"/>
  <c r="L1836" i="4" s="1"/>
  <c r="K1852" i="4"/>
  <c r="L1852" i="4" s="1"/>
  <c r="K1868" i="4"/>
  <c r="L1868" i="4" s="1"/>
  <c r="K1884" i="4"/>
  <c r="L1884" i="4" s="1"/>
  <c r="K1900" i="4"/>
  <c r="L1900" i="4" s="1"/>
  <c r="K1923" i="4"/>
  <c r="L1923" i="4" s="1"/>
  <c r="K1955" i="4"/>
  <c r="L1955" i="4" s="1"/>
  <c r="K1987" i="4"/>
  <c r="L1987" i="4" s="1"/>
  <c r="K2019" i="4"/>
  <c r="L2019" i="4" s="1"/>
  <c r="K2051" i="4"/>
  <c r="L2051" i="4" s="1"/>
  <c r="K2083" i="4"/>
  <c r="L2083" i="4" s="1"/>
  <c r="K2167" i="4"/>
  <c r="L2167" i="4" s="1"/>
  <c r="K2231" i="4"/>
  <c r="L2231" i="4" s="1"/>
  <c r="K2295" i="4"/>
  <c r="L2295" i="4" s="1"/>
  <c r="K2359" i="4"/>
  <c r="L2359" i="4" s="1"/>
  <c r="K2423" i="4"/>
  <c r="L2423" i="4" s="1"/>
  <c r="K2487" i="4"/>
  <c r="L2487" i="4" s="1"/>
  <c r="K2551" i="4"/>
  <c r="L2551" i="4" s="1"/>
  <c r="K2615" i="4"/>
  <c r="L2615" i="4" s="1"/>
  <c r="K2679" i="4"/>
  <c r="L2679" i="4" s="1"/>
  <c r="K2743" i="4"/>
  <c r="L2743" i="4" s="1"/>
  <c r="K2807" i="4"/>
  <c r="L2807" i="4" s="1"/>
  <c r="K2871" i="4"/>
  <c r="L2871" i="4" s="1"/>
  <c r="K2935" i="4"/>
  <c r="L2935" i="4" s="1"/>
  <c r="K2999" i="4"/>
  <c r="L2999" i="4" s="1"/>
  <c r="K3063" i="4"/>
  <c r="L3063" i="4" s="1"/>
  <c r="K3127" i="4"/>
  <c r="L3127" i="4" s="1"/>
  <c r="K3191" i="4"/>
  <c r="L3191" i="4" s="1"/>
  <c r="K3255" i="4"/>
  <c r="L3255" i="4" s="1"/>
  <c r="K3319" i="4"/>
  <c r="L3319" i="4" s="1"/>
  <c r="K3383" i="4"/>
  <c r="L3383" i="4" s="1"/>
  <c r="K3447" i="4"/>
  <c r="L3447" i="4" s="1"/>
  <c r="K3735" i="4"/>
  <c r="L3735" i="4" s="1"/>
  <c r="K3991" i="4"/>
  <c r="L3991" i="4" s="1"/>
  <c r="K4366" i="4"/>
  <c r="L4366" i="4" s="1"/>
  <c r="K5076" i="4"/>
  <c r="L5076" i="4" s="1"/>
  <c r="O48" i="1" l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47" i="1"/>
  <c r="L49" i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48" i="1"/>
  <c r="J23" i="1"/>
  <c r="K23" i="1" s="1"/>
  <c r="L23" i="1" s="1"/>
  <c r="M23" i="1" s="1"/>
  <c r="J24" i="1"/>
  <c r="K24" i="1" s="1"/>
  <c r="J25" i="1"/>
  <c r="K25" i="1" s="1"/>
  <c r="L25" i="1" s="1"/>
  <c r="M25" i="1" s="1"/>
  <c r="J26" i="1"/>
  <c r="K26" i="1" s="1"/>
  <c r="J27" i="1"/>
  <c r="K27" i="1" s="1"/>
  <c r="L27" i="1" s="1"/>
  <c r="M27" i="1" s="1"/>
  <c r="J28" i="1"/>
  <c r="K28" i="1" s="1"/>
  <c r="J29" i="1"/>
  <c r="K29" i="1" s="1"/>
  <c r="L29" i="1" s="1"/>
  <c r="M29" i="1" s="1"/>
  <c r="J30" i="1"/>
  <c r="K30" i="1" s="1"/>
  <c r="J31" i="1"/>
  <c r="K31" i="1" s="1"/>
  <c r="L31" i="1" s="1"/>
  <c r="M31" i="1" s="1"/>
  <c r="J32" i="1"/>
  <c r="K32" i="1" s="1"/>
  <c r="J33" i="1"/>
  <c r="K33" i="1" s="1"/>
  <c r="L33" i="1" s="1"/>
  <c r="M33" i="1" s="1"/>
  <c r="J34" i="1"/>
  <c r="K34" i="1" s="1"/>
  <c r="J35" i="1"/>
  <c r="K35" i="1" s="1"/>
  <c r="L35" i="1" s="1"/>
  <c r="M35" i="1" s="1"/>
  <c r="J36" i="1"/>
  <c r="K36" i="1" s="1"/>
  <c r="L36" i="1" s="1"/>
  <c r="M36" i="1" s="1"/>
  <c r="J37" i="1"/>
  <c r="K37" i="1" s="1"/>
  <c r="J38" i="1"/>
  <c r="K38" i="1" s="1"/>
  <c r="L38" i="1" s="1"/>
  <c r="M38" i="1" s="1"/>
  <c r="J22" i="1"/>
  <c r="K22" i="1" s="1"/>
  <c r="L22" i="1" s="1"/>
  <c r="M22" i="1" s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L39" i="1" s="1"/>
  <c r="M39" i="1" s="1"/>
  <c r="I22" i="1"/>
  <c r="L32" i="1" l="1"/>
  <c r="M32" i="1" s="1"/>
  <c r="L28" i="1"/>
  <c r="M28" i="1" s="1"/>
  <c r="L24" i="1"/>
  <c r="M24" i="1" s="1"/>
  <c r="L34" i="1"/>
  <c r="M34" i="1" s="1"/>
  <c r="L30" i="1"/>
  <c r="M30" i="1" s="1"/>
  <c r="L26" i="1"/>
  <c r="M26" i="1" s="1"/>
  <c r="L37" i="1"/>
  <c r="M37" i="1" s="1"/>
  <c r="E41" i="1"/>
  <c r="O38" i="1" l="1"/>
  <c r="O25" i="1"/>
  <c r="O32" i="1"/>
  <c r="O35" i="1"/>
  <c r="O29" i="1"/>
  <c r="O36" i="1"/>
  <c r="O26" i="1"/>
  <c r="O37" i="1"/>
  <c r="O31" i="1"/>
  <c r="O28" i="1"/>
  <c r="O33" i="1"/>
  <c r="O34" i="1"/>
  <c r="O23" i="1"/>
  <c r="O39" i="1"/>
  <c r="P39" i="1" s="1"/>
  <c r="R39" i="1" s="1"/>
  <c r="O27" i="1"/>
  <c r="O24" i="1"/>
  <c r="O22" i="1"/>
  <c r="N48" i="1" s="1"/>
  <c r="O30" i="1"/>
  <c r="N57" i="1" l="1"/>
  <c r="N58" i="1"/>
  <c r="N52" i="1"/>
  <c r="N51" i="1"/>
  <c r="N72" i="1"/>
  <c r="N71" i="1"/>
  <c r="N77" i="1"/>
  <c r="N78" i="1"/>
  <c r="N73" i="1"/>
  <c r="N74" i="1"/>
  <c r="N56" i="1"/>
  <c r="N55" i="1"/>
  <c r="N64" i="1"/>
  <c r="N63" i="1"/>
  <c r="N60" i="1"/>
  <c r="N59" i="1"/>
  <c r="N76" i="1"/>
  <c r="N75" i="1"/>
  <c r="N53" i="1"/>
  <c r="N54" i="1"/>
  <c r="N69" i="1"/>
  <c r="N70" i="1"/>
  <c r="N68" i="1"/>
  <c r="N67" i="1"/>
  <c r="N49" i="1"/>
  <c r="N50" i="1"/>
  <c r="N65" i="1"/>
  <c r="N66" i="1"/>
  <c r="N61" i="1"/>
  <c r="N62" i="1"/>
  <c r="N80" i="1"/>
  <c r="N81" i="1" s="1"/>
  <c r="N82" i="1" s="1"/>
  <c r="N83" i="1" s="1"/>
  <c r="N84" i="1" s="1"/>
  <c r="N85" i="1" s="1"/>
  <c r="N86" i="1" s="1"/>
  <c r="N87" i="1" s="1"/>
  <c r="N88" i="1" s="1"/>
  <c r="N89" i="1" s="1"/>
  <c r="N90" i="1" s="1"/>
  <c r="N91" i="1" s="1"/>
  <c r="N92" i="1" s="1"/>
  <c r="N93" i="1" s="1"/>
  <c r="N94" i="1" s="1"/>
  <c r="N95" i="1" s="1"/>
  <c r="N96" i="1" s="1"/>
  <c r="N97" i="1" s="1"/>
  <c r="N98" i="1" s="1"/>
  <c r="N99" i="1" s="1"/>
  <c r="N100" i="1" s="1"/>
  <c r="N101" i="1" s="1"/>
  <c r="N102" i="1" s="1"/>
  <c r="N79" i="1"/>
  <c r="N47" i="1"/>
  <c r="P37" i="1"/>
  <c r="R37" i="1" s="1"/>
  <c r="P27" i="1"/>
  <c r="R27" i="1" s="1"/>
  <c r="P33" i="1"/>
  <c r="R33" i="1" s="1"/>
  <c r="P26" i="1"/>
  <c r="R26" i="1" s="1"/>
  <c r="P32" i="1"/>
  <c r="P34" i="1"/>
  <c r="R34" i="1" s="1"/>
  <c r="P28" i="1"/>
  <c r="Q28" i="1" s="1"/>
  <c r="P36" i="1"/>
  <c r="Q36" i="1" s="1"/>
  <c r="P25" i="1"/>
  <c r="Q25" i="1" s="1"/>
  <c r="P24" i="1"/>
  <c r="R24" i="1" s="1"/>
  <c r="P35" i="1"/>
  <c r="Q35" i="1" s="1"/>
  <c r="P30" i="1"/>
  <c r="Q30" i="1" s="1"/>
  <c r="P23" i="1"/>
  <c r="R23" i="1" s="1"/>
  <c r="P31" i="1"/>
  <c r="R31" i="1" s="1"/>
  <c r="P29" i="1"/>
  <c r="Q29" i="1" s="1"/>
  <c r="P38" i="1"/>
  <c r="Q38" i="1" s="1"/>
  <c r="P22" i="1"/>
  <c r="Q22" i="1" s="1"/>
  <c r="Q37" i="1"/>
  <c r="Q39" i="1"/>
  <c r="R30" i="1" l="1"/>
  <c r="Q26" i="1"/>
  <c r="R36" i="1"/>
  <c r="Q27" i="1"/>
  <c r="Q34" i="1"/>
  <c r="R38" i="1"/>
  <c r="R25" i="1"/>
  <c r="Q23" i="1"/>
  <c r="R29" i="1"/>
  <c r="Q24" i="1"/>
  <c r="Q31" i="1"/>
  <c r="R28" i="1"/>
  <c r="R22" i="1"/>
  <c r="S22" i="1" s="1"/>
  <c r="S23" i="1" s="1"/>
  <c r="M51" i="1" s="1"/>
  <c r="R35" i="1"/>
  <c r="Q33" i="1"/>
  <c r="R32" i="1"/>
  <c r="Q32" i="1"/>
  <c r="M48" i="1" l="1"/>
  <c r="S24" i="1"/>
  <c r="S25" i="1" s="1"/>
  <c r="M50" i="1"/>
  <c r="M49" i="1"/>
  <c r="M52" i="1" l="1"/>
  <c r="M53" i="1"/>
  <c r="M54" i="1"/>
  <c r="M55" i="1"/>
  <c r="S26" i="1"/>
  <c r="M57" i="1" l="1"/>
  <c r="M56" i="1"/>
  <c r="S27" i="1"/>
  <c r="S28" i="1" l="1"/>
  <c r="S29" i="1" s="1"/>
  <c r="M59" i="1"/>
  <c r="M58" i="1"/>
  <c r="M62" i="1" l="1"/>
  <c r="M63" i="1"/>
  <c r="M61" i="1"/>
  <c r="M60" i="1"/>
  <c r="S30" i="1"/>
  <c r="M65" i="1" l="1"/>
  <c r="M64" i="1"/>
  <c r="S31" i="1"/>
  <c r="M66" i="1" l="1"/>
  <c r="M67" i="1"/>
  <c r="S32" i="1"/>
  <c r="M69" i="1" l="1"/>
  <c r="M68" i="1"/>
  <c r="S33" i="1"/>
  <c r="M71" i="1" l="1"/>
  <c r="M70" i="1"/>
  <c r="S34" i="1"/>
  <c r="M73" i="1" l="1"/>
  <c r="M72" i="1"/>
  <c r="S35" i="1"/>
  <c r="M74" i="1" l="1"/>
  <c r="M75" i="1"/>
  <c r="S36" i="1"/>
  <c r="M77" i="1" l="1"/>
  <c r="M76" i="1"/>
  <c r="S37" i="1"/>
  <c r="M78" i="1" l="1"/>
  <c r="M79" i="1"/>
  <c r="S38" i="1"/>
  <c r="E4" i="1"/>
  <c r="M81" i="1" l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98" i="1" s="1"/>
  <c r="M99" i="1" s="1"/>
  <c r="M100" i="1" s="1"/>
  <c r="M101" i="1" s="1"/>
  <c r="M102" i="1" s="1"/>
  <c r="M80" i="1"/>
  <c r="E6" i="1"/>
  <c r="U22" i="1"/>
  <c r="V22" i="1" s="1"/>
  <c r="X22" i="1" s="1"/>
  <c r="U35" i="1"/>
  <c r="V35" i="1" s="1"/>
  <c r="U32" i="1"/>
  <c r="V32" i="1" s="1"/>
  <c r="U33" i="1"/>
  <c r="V33" i="1" s="1"/>
  <c r="U34" i="1"/>
  <c r="V34" i="1" s="1"/>
  <c r="T22" i="1"/>
  <c r="T36" i="1"/>
  <c r="W36" i="1" s="1"/>
  <c r="T37" i="1"/>
  <c r="W37" i="1" s="1"/>
  <c r="T38" i="1"/>
  <c r="W38" i="1" s="1"/>
  <c r="T35" i="1"/>
  <c r="W35" i="1" s="1"/>
  <c r="U24" i="1"/>
  <c r="V24" i="1" s="1"/>
  <c r="U25" i="1"/>
  <c r="V25" i="1" s="1"/>
  <c r="E5" i="1"/>
  <c r="T27" i="1"/>
  <c r="W27" i="1" s="1"/>
  <c r="U28" i="1"/>
  <c r="V28" i="1" s="1"/>
  <c r="U30" i="1"/>
  <c r="V30" i="1" s="1"/>
  <c r="T32" i="1"/>
  <c r="W32" i="1" s="1"/>
  <c r="T34" i="1"/>
  <c r="W34" i="1" s="1"/>
  <c r="U23" i="1"/>
  <c r="V23" i="1" s="1"/>
  <c r="U39" i="1"/>
  <c r="V39" i="1" s="1"/>
  <c r="U36" i="1"/>
  <c r="V36" i="1" s="1"/>
  <c r="U37" i="1"/>
  <c r="V37" i="1" s="1"/>
  <c r="U38" i="1"/>
  <c r="V38" i="1" s="1"/>
  <c r="T24" i="1"/>
  <c r="W24" i="1" s="1"/>
  <c r="T25" i="1"/>
  <c r="W25" i="1" s="1"/>
  <c r="T26" i="1"/>
  <c r="W26" i="1" s="1"/>
  <c r="T23" i="1"/>
  <c r="W23" i="1" s="1"/>
  <c r="T39" i="1"/>
  <c r="W39" i="1" s="1"/>
  <c r="U27" i="1"/>
  <c r="V27" i="1" s="1"/>
  <c r="U26" i="1"/>
  <c r="V26" i="1" s="1"/>
  <c r="T28" i="1"/>
  <c r="W28" i="1" s="1"/>
  <c r="T29" i="1"/>
  <c r="W29" i="1" s="1"/>
  <c r="T30" i="1"/>
  <c r="W30" i="1" s="1"/>
  <c r="U31" i="1"/>
  <c r="V31" i="1" s="1"/>
  <c r="U29" i="1"/>
  <c r="V29" i="1" s="1"/>
  <c r="T33" i="1"/>
  <c r="W33" i="1" s="1"/>
  <c r="T31" i="1"/>
  <c r="W31" i="1" s="1"/>
  <c r="S39" i="1"/>
  <c r="X26" i="1" l="1"/>
  <c r="X38" i="1"/>
  <c r="X36" i="1"/>
  <c r="X37" i="1"/>
  <c r="X27" i="1"/>
  <c r="X29" i="1"/>
  <c r="X23" i="1"/>
  <c r="X28" i="1"/>
  <c r="X24" i="1"/>
  <c r="X32" i="1"/>
  <c r="X31" i="1"/>
  <c r="X35" i="1"/>
  <c r="X34" i="1"/>
  <c r="X39" i="1"/>
  <c r="X30" i="1"/>
  <c r="X25" i="1"/>
  <c r="X33" i="1"/>
  <c r="X41" i="1" l="1"/>
  <c r="E7" i="1" s="1"/>
</calcChain>
</file>

<file path=xl/sharedStrings.xml><?xml version="1.0" encoding="utf-8"?>
<sst xmlns="http://schemas.openxmlformats.org/spreadsheetml/2006/main" count="96" uniqueCount="75">
  <si>
    <t>Fuel Cost -- USD/MMBTU</t>
  </si>
  <si>
    <t>HFO</t>
  </si>
  <si>
    <t>ADO</t>
  </si>
  <si>
    <t>Demand</t>
  </si>
  <si>
    <t>Gas</t>
  </si>
  <si>
    <t>Conversion:</t>
  </si>
  <si>
    <t>kJ</t>
  </si>
  <si>
    <t>BTU</t>
  </si>
  <si>
    <t>KJ</t>
  </si>
  <si>
    <t>Plant Name</t>
  </si>
  <si>
    <t>Capacity (MW)</t>
  </si>
  <si>
    <t>Heat Rate (kJ/kWh)</t>
  </si>
  <si>
    <t>Fuel Type</t>
  </si>
  <si>
    <t>RF1</t>
  </si>
  <si>
    <t>RF2</t>
  </si>
  <si>
    <t>JPPC</t>
  </si>
  <si>
    <t>OH4</t>
  </si>
  <si>
    <t>HB6</t>
  </si>
  <si>
    <t>OH3</t>
  </si>
  <si>
    <t>OH2</t>
  </si>
  <si>
    <t>WKPP</t>
  </si>
  <si>
    <t>JEP</t>
  </si>
  <si>
    <t>BOCC</t>
  </si>
  <si>
    <t>BOGT9</t>
  </si>
  <si>
    <t>HBGT10</t>
  </si>
  <si>
    <t>HBGT5</t>
  </si>
  <si>
    <t>BOGT7</t>
  </si>
  <si>
    <t>NEW-CCGT</t>
  </si>
  <si>
    <t>NEW-MSD</t>
  </si>
  <si>
    <t>NEW-GT</t>
  </si>
  <si>
    <t>Unserved Energy</t>
  </si>
  <si>
    <t>Total</t>
  </si>
  <si>
    <t>Outputs</t>
  </si>
  <si>
    <t>Inputs</t>
  </si>
  <si>
    <t>Hourly</t>
  </si>
  <si>
    <t>Variable Cost (USD/MWH)</t>
  </si>
  <si>
    <t>Total Cost for Hr</t>
  </si>
  <si>
    <t>Marginal Cost for Hr</t>
  </si>
  <si>
    <t>Marginal Unit</t>
  </si>
  <si>
    <t>Marginal Unit Name</t>
  </si>
  <si>
    <t>Heavy Fuel Oil</t>
  </si>
  <si>
    <t>Automotive Diesel Oil</t>
  </si>
  <si>
    <t>Natural Gas</t>
  </si>
  <si>
    <t>Code</t>
  </si>
  <si>
    <t>Match of Fuel Type</t>
  </si>
  <si>
    <t>Fuel Cost (USD/MMBTU)</t>
  </si>
  <si>
    <t>USD/MMBTU</t>
  </si>
  <si>
    <t>Heat Rate (kBTU/MWh)</t>
  </si>
  <si>
    <t>Fuel Cost (USD/MWH)</t>
  </si>
  <si>
    <t>Total Variable Cost (USD/MWH)</t>
  </si>
  <si>
    <t>Sort Cost (Using Small Function</t>
  </si>
  <si>
    <t>Plant Number</t>
  </si>
  <si>
    <t>Match of Sort to Find Sorted Code</t>
  </si>
  <si>
    <t>Plant Name Using INDEX function</t>
  </si>
  <si>
    <t>Capacity Using INDEX Function</t>
  </si>
  <si>
    <t>Accumulated Capacity (MW)</t>
  </si>
  <si>
    <t>Fully Dispatched</t>
  </si>
  <si>
    <t>Genearion from Full Dispatch Units</t>
  </si>
  <si>
    <t>Generation From Partial Dispatch Unit</t>
  </si>
  <si>
    <t>Total Generation Cost (USD)</t>
  </si>
  <si>
    <t xml:space="preserve">Increment </t>
  </si>
  <si>
    <t>Counter</t>
  </si>
  <si>
    <t>Plant</t>
  </si>
  <si>
    <t>Accum Capacity</t>
  </si>
  <si>
    <t>Marginal Cost</t>
  </si>
  <si>
    <t>Max</t>
  </si>
  <si>
    <t>Average</t>
  </si>
  <si>
    <t>Load Factor</t>
  </si>
  <si>
    <t>Start</t>
  </si>
  <si>
    <t>Hour</t>
  </si>
  <si>
    <t>Date</t>
  </si>
  <si>
    <t>Hr of Day</t>
  </si>
  <si>
    <t>Hourly Loads</t>
  </si>
  <si>
    <t>Pct of Max</t>
  </si>
  <si>
    <t>Simulated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</si>
</sst>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00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333FF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3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/>
    <xf numFmtId="4" fontId="2" fillId="0" borderId="0" xfId="0" applyNumberFormat="1" applyFont="1"/>
    <xf numFmtId="164" fontId="2" fillId="0" borderId="0" xfId="0" applyNumberFormat="1" applyFont="1"/>
    <xf numFmtId="3" fontId="2" fillId="0" borderId="0" xfId="0" applyNumberFormat="1" applyFont="1"/>
    <xf numFmtId="2" fontId="2" fillId="0" borderId="0" xfId="0" applyNumberFormat="1" applyFont="1"/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5" fontId="0" fillId="0" borderId="0" xfId="0" applyNumberFormat="1"/>
    <xf numFmtId="165" fontId="4" fillId="0" borderId="0" xfId="1" applyNumberFormat="1" applyFont="1"/>
    <xf numFmtId="10" fontId="0" fillId="0" borderId="0" xfId="0" applyNumberFormat="1"/>
    <xf numFmtId="15" fontId="0" fillId="0" borderId="0" xfId="0" applyNumberFormat="1"/>
    <xf numFmtId="165" fontId="4" fillId="0" borderId="0" xfId="1" quotePrefix="1" applyNumberFormat="1" applyFont="1" applyAlignment="1">
      <alignment horizontal="center" wrapText="1"/>
    </xf>
    <xf numFmtId="3" fontId="0" fillId="0" borderId="0" xfId="0" applyNumberFormat="1"/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Suppy and Demand</a:t>
            </a:r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Supply</c:v>
          </c:tx>
          <c:marker>
            <c:symbol val="none"/>
          </c:marker>
          <c:xVal>
            <c:numRef>
              <c:f>'Basic Exercise'!$M$47:$M$80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100</c:v>
                </c:pt>
                <c:pt idx="6">
                  <c:v>100</c:v>
                </c:pt>
                <c:pt idx="7">
                  <c:v>160</c:v>
                </c:pt>
                <c:pt idx="8">
                  <c:v>160</c:v>
                </c:pt>
                <c:pt idx="9">
                  <c:v>284</c:v>
                </c:pt>
                <c:pt idx="10">
                  <c:v>284</c:v>
                </c:pt>
                <c:pt idx="11">
                  <c:v>349.5</c:v>
                </c:pt>
                <c:pt idx="12">
                  <c:v>349.5</c:v>
                </c:pt>
                <c:pt idx="13">
                  <c:v>369.5</c:v>
                </c:pt>
                <c:pt idx="14">
                  <c:v>369.5</c:v>
                </c:pt>
                <c:pt idx="15">
                  <c:v>389.5</c:v>
                </c:pt>
                <c:pt idx="16">
                  <c:v>389.5</c:v>
                </c:pt>
                <c:pt idx="17">
                  <c:v>454.5</c:v>
                </c:pt>
                <c:pt idx="18">
                  <c:v>454.5</c:v>
                </c:pt>
                <c:pt idx="19">
                  <c:v>519.5</c:v>
                </c:pt>
                <c:pt idx="20">
                  <c:v>519.5</c:v>
                </c:pt>
                <c:pt idx="21">
                  <c:v>581</c:v>
                </c:pt>
                <c:pt idx="22">
                  <c:v>581</c:v>
                </c:pt>
                <c:pt idx="23">
                  <c:v>692</c:v>
                </c:pt>
                <c:pt idx="24">
                  <c:v>692</c:v>
                </c:pt>
                <c:pt idx="25">
                  <c:v>749</c:v>
                </c:pt>
                <c:pt idx="26">
                  <c:v>749</c:v>
                </c:pt>
                <c:pt idx="27">
                  <c:v>781</c:v>
                </c:pt>
                <c:pt idx="28">
                  <c:v>781</c:v>
                </c:pt>
                <c:pt idx="29">
                  <c:v>802</c:v>
                </c:pt>
                <c:pt idx="30">
                  <c:v>802</c:v>
                </c:pt>
                <c:pt idx="31">
                  <c:v>822</c:v>
                </c:pt>
                <c:pt idx="32">
                  <c:v>822</c:v>
                </c:pt>
                <c:pt idx="33">
                  <c:v>840</c:v>
                </c:pt>
              </c:numCache>
            </c:numRef>
          </c:xVal>
          <c:yVal>
            <c:numRef>
              <c:f>'Basic Exercise'!$N$47:$N$80</c:f>
              <c:numCache>
                <c:formatCode>#,##0.00</c:formatCode>
                <c:ptCount val="34"/>
                <c:pt idx="0">
                  <c:v>64.490000000000052</c:v>
                </c:pt>
                <c:pt idx="1">
                  <c:v>64.490000000000052</c:v>
                </c:pt>
                <c:pt idx="2">
                  <c:v>88.000000000000028</c:v>
                </c:pt>
                <c:pt idx="3">
                  <c:v>88.000000000000028</c:v>
                </c:pt>
                <c:pt idx="4">
                  <c:v>106.00001241704801</c:v>
                </c:pt>
                <c:pt idx="5">
                  <c:v>106.00001241704801</c:v>
                </c:pt>
                <c:pt idx="6">
                  <c:v>127.76648651300002</c:v>
                </c:pt>
                <c:pt idx="7">
                  <c:v>127.76648651300002</c:v>
                </c:pt>
                <c:pt idx="8">
                  <c:v>135.82767094850001</c:v>
                </c:pt>
                <c:pt idx="9">
                  <c:v>135.82767094850001</c:v>
                </c:pt>
                <c:pt idx="10">
                  <c:v>136.46744749100006</c:v>
                </c:pt>
                <c:pt idx="11">
                  <c:v>136.46744749100006</c:v>
                </c:pt>
                <c:pt idx="12">
                  <c:v>144.79875980000006</c:v>
                </c:pt>
                <c:pt idx="13">
                  <c:v>144.79875980000006</c:v>
                </c:pt>
                <c:pt idx="14">
                  <c:v>144.79875980000008</c:v>
                </c:pt>
                <c:pt idx="15">
                  <c:v>144.79875980000008</c:v>
                </c:pt>
                <c:pt idx="16">
                  <c:v>185.58806869850002</c:v>
                </c:pt>
                <c:pt idx="17">
                  <c:v>185.58806869850002</c:v>
                </c:pt>
                <c:pt idx="18">
                  <c:v>193.74877392950003</c:v>
                </c:pt>
                <c:pt idx="19">
                  <c:v>193.74877392950003</c:v>
                </c:pt>
                <c:pt idx="20">
                  <c:v>211.86155871050005</c:v>
                </c:pt>
                <c:pt idx="21">
                  <c:v>211.86155871050005</c:v>
                </c:pt>
                <c:pt idx="22">
                  <c:v>223.35468840000004</c:v>
                </c:pt>
                <c:pt idx="23">
                  <c:v>223.35468840000004</c:v>
                </c:pt>
                <c:pt idx="24">
                  <c:v>234.36747575000001</c:v>
                </c:pt>
                <c:pt idx="25">
                  <c:v>234.36747575000001</c:v>
                </c:pt>
                <c:pt idx="26">
                  <c:v>375.76367807999998</c:v>
                </c:pt>
                <c:pt idx="27">
                  <c:v>375.76367807999998</c:v>
                </c:pt>
                <c:pt idx="28">
                  <c:v>416.70937680000009</c:v>
                </c:pt>
                <c:pt idx="29">
                  <c:v>416.70937680000009</c:v>
                </c:pt>
                <c:pt idx="30">
                  <c:v>462.20459760000006</c:v>
                </c:pt>
                <c:pt idx="31">
                  <c:v>462.20459760000006</c:v>
                </c:pt>
                <c:pt idx="32">
                  <c:v>487.22696904000009</c:v>
                </c:pt>
                <c:pt idx="33">
                  <c:v>487.22696904000009</c:v>
                </c:pt>
              </c:numCache>
            </c:numRef>
          </c:yVal>
          <c:smooth val="0"/>
        </c:ser>
        <c:ser>
          <c:idx val="1"/>
          <c:order val="1"/>
          <c:tx>
            <c:v>Demand</c:v>
          </c:tx>
          <c:marker>
            <c:symbol val="none"/>
          </c:marker>
          <c:xVal>
            <c:numRef>
              <c:f>'Basic Exercise'!$O$47:$O$80</c:f>
              <c:numCache>
                <c:formatCode>General</c:formatCode>
                <c:ptCount val="34"/>
                <c:pt idx="0">
                  <c:v>700</c:v>
                </c:pt>
                <c:pt idx="1">
                  <c:v>700</c:v>
                </c:pt>
                <c:pt idx="2">
                  <c:v>700</c:v>
                </c:pt>
                <c:pt idx="3">
                  <c:v>700</c:v>
                </c:pt>
                <c:pt idx="4">
                  <c:v>700</c:v>
                </c:pt>
                <c:pt idx="5">
                  <c:v>700</c:v>
                </c:pt>
                <c:pt idx="6">
                  <c:v>700</c:v>
                </c:pt>
                <c:pt idx="7">
                  <c:v>700</c:v>
                </c:pt>
                <c:pt idx="8">
                  <c:v>700</c:v>
                </c:pt>
                <c:pt idx="9">
                  <c:v>700</c:v>
                </c:pt>
                <c:pt idx="10">
                  <c:v>700</c:v>
                </c:pt>
                <c:pt idx="11">
                  <c:v>700</c:v>
                </c:pt>
                <c:pt idx="12">
                  <c:v>700</c:v>
                </c:pt>
                <c:pt idx="13">
                  <c:v>700</c:v>
                </c:pt>
                <c:pt idx="14">
                  <c:v>700</c:v>
                </c:pt>
                <c:pt idx="15">
                  <c:v>700</c:v>
                </c:pt>
                <c:pt idx="16">
                  <c:v>700</c:v>
                </c:pt>
                <c:pt idx="17">
                  <c:v>700</c:v>
                </c:pt>
                <c:pt idx="18">
                  <c:v>700</c:v>
                </c:pt>
                <c:pt idx="19">
                  <c:v>700</c:v>
                </c:pt>
                <c:pt idx="20">
                  <c:v>700</c:v>
                </c:pt>
                <c:pt idx="21">
                  <c:v>700</c:v>
                </c:pt>
                <c:pt idx="22">
                  <c:v>700</c:v>
                </c:pt>
                <c:pt idx="23">
                  <c:v>700</c:v>
                </c:pt>
                <c:pt idx="24">
                  <c:v>700</c:v>
                </c:pt>
                <c:pt idx="25">
                  <c:v>700</c:v>
                </c:pt>
                <c:pt idx="26">
                  <c:v>700</c:v>
                </c:pt>
                <c:pt idx="27">
                  <c:v>700</c:v>
                </c:pt>
                <c:pt idx="28">
                  <c:v>700</c:v>
                </c:pt>
                <c:pt idx="29">
                  <c:v>700</c:v>
                </c:pt>
                <c:pt idx="30">
                  <c:v>700</c:v>
                </c:pt>
                <c:pt idx="31">
                  <c:v>700</c:v>
                </c:pt>
                <c:pt idx="32">
                  <c:v>700</c:v>
                </c:pt>
                <c:pt idx="33">
                  <c:v>700</c:v>
                </c:pt>
              </c:numCache>
            </c:numRef>
          </c:xVal>
          <c:yVal>
            <c:numRef>
              <c:f>'Basic Exercise'!$M$47:$M$80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100</c:v>
                </c:pt>
                <c:pt idx="6">
                  <c:v>100</c:v>
                </c:pt>
                <c:pt idx="7">
                  <c:v>160</c:v>
                </c:pt>
                <c:pt idx="8">
                  <c:v>160</c:v>
                </c:pt>
                <c:pt idx="9">
                  <c:v>284</c:v>
                </c:pt>
                <c:pt idx="10">
                  <c:v>284</c:v>
                </c:pt>
                <c:pt idx="11">
                  <c:v>349.5</c:v>
                </c:pt>
                <c:pt idx="12">
                  <c:v>349.5</c:v>
                </c:pt>
                <c:pt idx="13">
                  <c:v>369.5</c:v>
                </c:pt>
                <c:pt idx="14">
                  <c:v>369.5</c:v>
                </c:pt>
                <c:pt idx="15">
                  <c:v>389.5</c:v>
                </c:pt>
                <c:pt idx="16">
                  <c:v>389.5</c:v>
                </c:pt>
                <c:pt idx="17">
                  <c:v>454.5</c:v>
                </c:pt>
                <c:pt idx="18">
                  <c:v>454.5</c:v>
                </c:pt>
                <c:pt idx="19">
                  <c:v>519.5</c:v>
                </c:pt>
                <c:pt idx="20">
                  <c:v>519.5</c:v>
                </c:pt>
                <c:pt idx="21">
                  <c:v>581</c:v>
                </c:pt>
                <c:pt idx="22">
                  <c:v>581</c:v>
                </c:pt>
                <c:pt idx="23">
                  <c:v>692</c:v>
                </c:pt>
                <c:pt idx="24">
                  <c:v>692</c:v>
                </c:pt>
                <c:pt idx="25">
                  <c:v>749</c:v>
                </c:pt>
                <c:pt idx="26">
                  <c:v>749</c:v>
                </c:pt>
                <c:pt idx="27">
                  <c:v>781</c:v>
                </c:pt>
                <c:pt idx="28">
                  <c:v>781</c:v>
                </c:pt>
                <c:pt idx="29">
                  <c:v>802</c:v>
                </c:pt>
                <c:pt idx="30">
                  <c:v>802</c:v>
                </c:pt>
                <c:pt idx="31">
                  <c:v>822</c:v>
                </c:pt>
                <c:pt idx="32">
                  <c:v>822</c:v>
                </c:pt>
                <c:pt idx="33">
                  <c:v>840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53152"/>
        <c:axId val="61668736"/>
      </c:scatterChart>
      <c:valAx>
        <c:axId val="11875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1668736"/>
        <c:crosses val="autoZero"/>
        <c:crossBetween val="midCat"/>
      </c:valAx>
      <c:valAx>
        <c:axId val="61668736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1187531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0</xdr:row>
      <xdr:rowOff>180975</xdr:rowOff>
    </xdr:from>
    <xdr:to>
      <xdr:col>11</xdr:col>
      <xdr:colOff>933450</xdr:colOff>
      <xdr:row>15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X102"/>
  <sheetViews>
    <sheetView workbookViewId="0">
      <selection activeCell="K18" sqref="K18"/>
    </sheetView>
  </sheetViews>
  <sheetFormatPr defaultRowHeight="15" x14ac:dyDescent="0.25"/>
  <cols>
    <col min="1" max="1" width="2.140625" style="3" customWidth="1"/>
    <col min="2" max="3" width="2.140625" customWidth="1"/>
    <col min="4" max="4" width="23" customWidth="1"/>
    <col min="5" max="7" width="14" customWidth="1"/>
    <col min="8" max="19" width="14.28515625" customWidth="1"/>
    <col min="20" max="35" width="15.7109375" customWidth="1"/>
  </cols>
  <sheetData>
    <row r="2" spans="1:6" x14ac:dyDescent="0.25">
      <c r="A2" s="3" t="s">
        <v>32</v>
      </c>
    </row>
    <row r="3" spans="1:6" x14ac:dyDescent="0.25">
      <c r="C3" t="s">
        <v>34</v>
      </c>
    </row>
    <row r="4" spans="1:6" x14ac:dyDescent="0.25">
      <c r="D4" t="s">
        <v>38</v>
      </c>
      <c r="E4">
        <f ca="1">MATCH(E10,$S$22:$S$39)+1</f>
        <v>13</v>
      </c>
    </row>
    <row r="5" spans="1:6" x14ac:dyDescent="0.25">
      <c r="D5" t="s">
        <v>39</v>
      </c>
      <c r="E5" t="str">
        <f ca="1">INDEX($Q$22:$Q$39,E4)</f>
        <v>OH2</v>
      </c>
    </row>
    <row r="6" spans="1:6" x14ac:dyDescent="0.25">
      <c r="D6" t="s">
        <v>37</v>
      </c>
      <c r="E6" s="1">
        <f ca="1">INDEX(O22:O39,E4)</f>
        <v>234.36747575000001</v>
      </c>
    </row>
    <row r="7" spans="1:6" x14ac:dyDescent="0.25">
      <c r="D7" t="s">
        <v>36</v>
      </c>
      <c r="E7" s="1">
        <f ca="1">X41</f>
        <v>114192.88068267507</v>
      </c>
    </row>
    <row r="9" spans="1:6" x14ac:dyDescent="0.25">
      <c r="A9" s="3" t="s">
        <v>33</v>
      </c>
    </row>
    <row r="10" spans="1:6" x14ac:dyDescent="0.25">
      <c r="C10" t="s">
        <v>3</v>
      </c>
      <c r="E10" s="7">
        <v>700</v>
      </c>
    </row>
    <row r="12" spans="1:6" x14ac:dyDescent="0.25">
      <c r="C12" t="s">
        <v>0</v>
      </c>
      <c r="E12" s="2" t="s">
        <v>46</v>
      </c>
      <c r="F12" t="s">
        <v>43</v>
      </c>
    </row>
    <row r="13" spans="1:6" x14ac:dyDescent="0.25">
      <c r="C13" s="7">
        <v>1</v>
      </c>
      <c r="D13" t="s">
        <v>40</v>
      </c>
      <c r="E13" s="8">
        <v>15</v>
      </c>
      <c r="F13" s="2" t="s">
        <v>1</v>
      </c>
    </row>
    <row r="14" spans="1:6" x14ac:dyDescent="0.25">
      <c r="C14" s="7">
        <v>2</v>
      </c>
      <c r="D14" t="s">
        <v>41</v>
      </c>
      <c r="E14" s="8">
        <v>24</v>
      </c>
      <c r="F14" s="2" t="s">
        <v>2</v>
      </c>
    </row>
    <row r="15" spans="1:6" x14ac:dyDescent="0.25">
      <c r="C15" s="7">
        <v>3</v>
      </c>
      <c r="D15" t="s">
        <v>42</v>
      </c>
      <c r="E15" s="8">
        <v>10</v>
      </c>
      <c r="F15" s="2" t="s">
        <v>4</v>
      </c>
    </row>
    <row r="16" spans="1:6" x14ac:dyDescent="0.25">
      <c r="E16" s="1"/>
    </row>
    <row r="17" spans="3:24" x14ac:dyDescent="0.25">
      <c r="C17" t="s">
        <v>5</v>
      </c>
    </row>
    <row r="18" spans="3:24" x14ac:dyDescent="0.25">
      <c r="D18" s="7">
        <v>1</v>
      </c>
      <c r="E18" t="s">
        <v>6</v>
      </c>
      <c r="F18" s="7">
        <v>0.94781709999999997</v>
      </c>
      <c r="G18" t="s">
        <v>7</v>
      </c>
    </row>
    <row r="19" spans="3:24" x14ac:dyDescent="0.25">
      <c r="D19" s="9">
        <v>1.055056</v>
      </c>
      <c r="E19" t="s">
        <v>8</v>
      </c>
      <c r="F19" s="7">
        <v>1</v>
      </c>
      <c r="G19" t="s">
        <v>7</v>
      </c>
    </row>
    <row r="20" spans="3:24" ht="15.75" thickBot="1" x14ac:dyDescent="0.3"/>
    <row r="21" spans="3:24" ht="45.75" thickBot="1" x14ac:dyDescent="0.3">
      <c r="D21" s="4" t="s">
        <v>9</v>
      </c>
      <c r="E21" s="5" t="s">
        <v>10</v>
      </c>
      <c r="F21" s="6" t="s">
        <v>11</v>
      </c>
      <c r="G21" s="5" t="s">
        <v>12</v>
      </c>
      <c r="H21" s="12" t="s">
        <v>35</v>
      </c>
      <c r="I21" s="13" t="s">
        <v>47</v>
      </c>
      <c r="J21" s="14" t="s">
        <v>44</v>
      </c>
      <c r="K21" s="14" t="s">
        <v>45</v>
      </c>
      <c r="L21" s="14" t="s">
        <v>48</v>
      </c>
      <c r="M21" s="14" t="s">
        <v>49</v>
      </c>
      <c r="N21" s="14" t="s">
        <v>51</v>
      </c>
      <c r="O21" s="14" t="s">
        <v>50</v>
      </c>
      <c r="P21" s="14" t="s">
        <v>52</v>
      </c>
      <c r="Q21" s="14" t="s">
        <v>53</v>
      </c>
      <c r="R21" s="14" t="s">
        <v>54</v>
      </c>
      <c r="S21" s="14" t="s">
        <v>55</v>
      </c>
      <c r="T21" s="14" t="s">
        <v>38</v>
      </c>
      <c r="U21" s="14" t="s">
        <v>56</v>
      </c>
      <c r="V21" s="14" t="s">
        <v>57</v>
      </c>
      <c r="W21" s="14" t="s">
        <v>58</v>
      </c>
      <c r="X21" s="15" t="s">
        <v>59</v>
      </c>
    </row>
    <row r="22" spans="3:24" x14ac:dyDescent="0.25">
      <c r="D22" t="s">
        <v>13</v>
      </c>
      <c r="E22" s="8">
        <v>20</v>
      </c>
      <c r="F22" s="10">
        <v>9200</v>
      </c>
      <c r="G22" s="2" t="s">
        <v>1</v>
      </c>
      <c r="H22" s="8">
        <v>14</v>
      </c>
      <c r="I22" s="1">
        <f>F22*$F$18</f>
        <v>8719.9173200000005</v>
      </c>
      <c r="J22">
        <f>MATCH(G22:G22,$F$13:$F$15,0)</f>
        <v>1</v>
      </c>
      <c r="K22" s="1">
        <f>INDEX($E$13:$E$15,J22)</f>
        <v>15</v>
      </c>
      <c r="L22" s="1">
        <f>K22*I22/1000</f>
        <v>130.7987598</v>
      </c>
      <c r="M22" s="1">
        <f ca="1">L22+H22+RAND()*0.0000000000001</f>
        <v>144.79875980000008</v>
      </c>
      <c r="N22" s="1">
        <v>1</v>
      </c>
      <c r="O22" s="1">
        <f ca="1">SMALL($M$22:$M$39,N22)</f>
        <v>64.490000000000052</v>
      </c>
      <c r="P22">
        <f ca="1">MATCH(O22,$M$22:$M$39,0)</f>
        <v>15</v>
      </c>
      <c r="Q22" t="str">
        <f ca="1">INDEX($D$22:$D$39,P22)</f>
        <v>NEW-CCGT</v>
      </c>
      <c r="R22" s="1">
        <f ca="1">INDEX($E$22:$E$39,P22)</f>
        <v>0</v>
      </c>
      <c r="S22" s="1">
        <f ca="1">R22</f>
        <v>0</v>
      </c>
      <c r="T22" t="b">
        <f ca="1">N22=$E$4</f>
        <v>0</v>
      </c>
      <c r="U22" t="b">
        <f ca="1">N22&lt;$E$4</f>
        <v>1</v>
      </c>
      <c r="V22" s="1">
        <f ca="1">U22*R22</f>
        <v>0</v>
      </c>
      <c r="X22" s="1">
        <f ca="1">V22*O22+W22*O22</f>
        <v>0</v>
      </c>
    </row>
    <row r="23" spans="3:24" x14ac:dyDescent="0.25">
      <c r="D23" t="s">
        <v>14</v>
      </c>
      <c r="E23" s="8">
        <v>20</v>
      </c>
      <c r="F23" s="10">
        <v>9200</v>
      </c>
      <c r="G23" s="2" t="s">
        <v>1</v>
      </c>
      <c r="H23" s="8">
        <v>14</v>
      </c>
      <c r="I23" s="1">
        <f t="shared" ref="I23:I39" si="0">F23*$F$18</f>
        <v>8719.9173200000005</v>
      </c>
      <c r="J23">
        <f t="shared" ref="J23:J38" si="1">MATCH(G23:G23,$F$13:$F$15,0)</f>
        <v>1</v>
      </c>
      <c r="K23" s="1">
        <f t="shared" ref="K23:K38" si="2">INDEX($E$13:$E$15,J23)</f>
        <v>15</v>
      </c>
      <c r="L23" s="1">
        <f t="shared" ref="L23:L39" si="3">K23*I23/1000</f>
        <v>130.7987598</v>
      </c>
      <c r="M23" s="1">
        <f t="shared" ref="M23:M39" ca="1" si="4">L23+H23+RAND()*0.0000000000001</f>
        <v>144.79875980000006</v>
      </c>
      <c r="N23" s="1">
        <v>2</v>
      </c>
      <c r="O23" s="1">
        <f t="shared" ref="O23:O39" ca="1" si="5">SMALL($M$22:$M$39,N23)</f>
        <v>88.000000000000028</v>
      </c>
      <c r="P23">
        <f t="shared" ref="P23:P39" ca="1" si="6">MATCH(O23,$M$22:$M$39,0)</f>
        <v>16</v>
      </c>
      <c r="Q23" t="str">
        <f t="shared" ref="Q23:Q39" ca="1" si="7">INDEX($D$22:$D$39,P23)</f>
        <v>NEW-MSD</v>
      </c>
      <c r="R23" s="1">
        <f t="shared" ref="R23:R39" ca="1" si="8">INDEX($E$22:$E$39,P23)</f>
        <v>0</v>
      </c>
      <c r="S23" s="1">
        <f ca="1">S22+R23</f>
        <v>0</v>
      </c>
      <c r="T23" t="b">
        <f t="shared" ref="T23:T39" ca="1" si="9">N23=$E$4</f>
        <v>0</v>
      </c>
      <c r="U23" t="b">
        <f t="shared" ref="U23:U39" ca="1" si="10">N23&lt;$E$4</f>
        <v>1</v>
      </c>
      <c r="V23" s="1">
        <f t="shared" ref="V23:V39" ca="1" si="11">U23*R23</f>
        <v>0</v>
      </c>
      <c r="W23" s="1">
        <f t="shared" ref="W23:W39" ca="1" si="12">T23*($E$10-S22)</f>
        <v>0</v>
      </c>
      <c r="X23" s="1">
        <f t="shared" ref="X23:X39" ca="1" si="13">V23*O23+W23*O23</f>
        <v>0</v>
      </c>
    </row>
    <row r="24" spans="3:24" x14ac:dyDescent="0.25">
      <c r="D24" t="s">
        <v>15</v>
      </c>
      <c r="E24" s="8">
        <v>60</v>
      </c>
      <c r="F24" s="10">
        <v>8002</v>
      </c>
      <c r="G24" s="2" t="s">
        <v>1</v>
      </c>
      <c r="H24" s="8">
        <v>14</v>
      </c>
      <c r="I24" s="1">
        <f t="shared" si="0"/>
        <v>7584.4324342</v>
      </c>
      <c r="J24">
        <f t="shared" si="1"/>
        <v>1</v>
      </c>
      <c r="K24" s="1">
        <f t="shared" si="2"/>
        <v>15</v>
      </c>
      <c r="L24" s="1">
        <f t="shared" si="3"/>
        <v>113.76648651299999</v>
      </c>
      <c r="M24" s="1">
        <f t="shared" ca="1" si="4"/>
        <v>127.76648651300002</v>
      </c>
      <c r="N24" s="1">
        <v>3</v>
      </c>
      <c r="O24" s="1">
        <f t="shared" ca="1" si="5"/>
        <v>106.00001241704801</v>
      </c>
      <c r="P24">
        <f t="shared" ca="1" si="6"/>
        <v>17</v>
      </c>
      <c r="Q24" t="str">
        <f t="shared" ca="1" si="7"/>
        <v>NEW-GT</v>
      </c>
      <c r="R24" s="1">
        <f t="shared" ca="1" si="8"/>
        <v>100</v>
      </c>
      <c r="S24" s="1">
        <f t="shared" ref="S24:S39" ca="1" si="14">S23+R24</f>
        <v>100</v>
      </c>
      <c r="T24" t="b">
        <f t="shared" ca="1" si="9"/>
        <v>0</v>
      </c>
      <c r="U24" t="b">
        <f t="shared" ca="1" si="10"/>
        <v>1</v>
      </c>
      <c r="V24" s="1">
        <f t="shared" ca="1" si="11"/>
        <v>100</v>
      </c>
      <c r="W24" s="1">
        <f t="shared" ca="1" si="12"/>
        <v>0</v>
      </c>
      <c r="X24" s="1">
        <f t="shared" ca="1" si="13"/>
        <v>10600.001241704802</v>
      </c>
    </row>
    <row r="25" spans="3:24" x14ac:dyDescent="0.25">
      <c r="D25" t="s">
        <v>16</v>
      </c>
      <c r="E25" s="8">
        <v>65</v>
      </c>
      <c r="F25" s="10">
        <v>12069</v>
      </c>
      <c r="G25" s="2" t="s">
        <v>1</v>
      </c>
      <c r="H25" s="8">
        <v>14</v>
      </c>
      <c r="I25" s="1">
        <f t="shared" si="0"/>
        <v>11439.204579899999</v>
      </c>
      <c r="J25">
        <f t="shared" si="1"/>
        <v>1</v>
      </c>
      <c r="K25" s="1">
        <f t="shared" si="2"/>
        <v>15</v>
      </c>
      <c r="L25" s="1">
        <f t="shared" si="3"/>
        <v>171.5880686985</v>
      </c>
      <c r="M25" s="1">
        <f t="shared" ca="1" si="4"/>
        <v>185.58806869850002</v>
      </c>
      <c r="N25" s="1">
        <v>4</v>
      </c>
      <c r="O25" s="1">
        <f t="shared" ca="1" si="5"/>
        <v>127.76648651300002</v>
      </c>
      <c r="P25">
        <f t="shared" ca="1" si="6"/>
        <v>3</v>
      </c>
      <c r="Q25" t="str">
        <f t="shared" ca="1" si="7"/>
        <v>JPPC</v>
      </c>
      <c r="R25" s="1">
        <f t="shared" ca="1" si="8"/>
        <v>60</v>
      </c>
      <c r="S25" s="1">
        <f t="shared" ca="1" si="14"/>
        <v>160</v>
      </c>
      <c r="T25" t="b">
        <f t="shared" ca="1" si="9"/>
        <v>0</v>
      </c>
      <c r="U25" t="b">
        <f t="shared" ca="1" si="10"/>
        <v>1</v>
      </c>
      <c r="V25" s="1">
        <f t="shared" ca="1" si="11"/>
        <v>60</v>
      </c>
      <c r="W25" s="1">
        <f t="shared" ca="1" si="12"/>
        <v>0</v>
      </c>
      <c r="X25" s="1">
        <f t="shared" ca="1" si="13"/>
        <v>7665.9891907800011</v>
      </c>
    </row>
    <row r="26" spans="3:24" x14ac:dyDescent="0.25">
      <c r="D26" t="s">
        <v>17</v>
      </c>
      <c r="E26" s="8">
        <v>65</v>
      </c>
      <c r="F26" s="10">
        <v>12643</v>
      </c>
      <c r="G26" s="2" t="s">
        <v>1</v>
      </c>
      <c r="H26" s="8">
        <v>14</v>
      </c>
      <c r="I26" s="1">
        <f t="shared" si="0"/>
        <v>11983.2515953</v>
      </c>
      <c r="J26">
        <f t="shared" si="1"/>
        <v>1</v>
      </c>
      <c r="K26" s="1">
        <f t="shared" si="2"/>
        <v>15</v>
      </c>
      <c r="L26" s="1">
        <f t="shared" si="3"/>
        <v>179.7487739295</v>
      </c>
      <c r="M26" s="1">
        <f t="shared" ca="1" si="4"/>
        <v>193.74877392950003</v>
      </c>
      <c r="N26" s="1">
        <v>5</v>
      </c>
      <c r="O26" s="1">
        <f t="shared" ca="1" si="5"/>
        <v>135.82767094850001</v>
      </c>
      <c r="P26">
        <f t="shared" ca="1" si="6"/>
        <v>9</v>
      </c>
      <c r="Q26" t="str">
        <f t="shared" ca="1" si="7"/>
        <v>JEP</v>
      </c>
      <c r="R26" s="1">
        <f t="shared" ca="1" si="8"/>
        <v>124</v>
      </c>
      <c r="S26" s="1">
        <f t="shared" ca="1" si="14"/>
        <v>284</v>
      </c>
      <c r="T26" t="b">
        <f t="shared" ca="1" si="9"/>
        <v>0</v>
      </c>
      <c r="U26" t="b">
        <f t="shared" ca="1" si="10"/>
        <v>1</v>
      </c>
      <c r="V26" s="1">
        <f t="shared" ca="1" si="11"/>
        <v>124</v>
      </c>
      <c r="W26" s="1">
        <f t="shared" ca="1" si="12"/>
        <v>0</v>
      </c>
      <c r="X26" s="1">
        <f t="shared" ca="1" si="13"/>
        <v>16842.631197614002</v>
      </c>
    </row>
    <row r="27" spans="3:24" x14ac:dyDescent="0.25">
      <c r="D27" t="s">
        <v>18</v>
      </c>
      <c r="E27" s="8">
        <v>61.5</v>
      </c>
      <c r="F27" s="10">
        <v>13917</v>
      </c>
      <c r="G27" s="2" t="s">
        <v>1</v>
      </c>
      <c r="H27" s="8">
        <v>14</v>
      </c>
      <c r="I27" s="1">
        <f t="shared" si="0"/>
        <v>13190.7705807</v>
      </c>
      <c r="J27">
        <f t="shared" si="1"/>
        <v>1</v>
      </c>
      <c r="K27" s="1">
        <f t="shared" si="2"/>
        <v>15</v>
      </c>
      <c r="L27" s="1">
        <f t="shared" si="3"/>
        <v>197.86155871050002</v>
      </c>
      <c r="M27" s="1">
        <f t="shared" ca="1" si="4"/>
        <v>211.86155871050005</v>
      </c>
      <c r="N27" s="1">
        <v>6</v>
      </c>
      <c r="O27" s="1">
        <f t="shared" ca="1" si="5"/>
        <v>136.46744749100006</v>
      </c>
      <c r="P27">
        <f t="shared" ca="1" si="6"/>
        <v>8</v>
      </c>
      <c r="Q27" t="str">
        <f t="shared" ca="1" si="7"/>
        <v>WKPP</v>
      </c>
      <c r="R27" s="1">
        <f t="shared" ca="1" si="8"/>
        <v>65.5</v>
      </c>
      <c r="S27" s="1">
        <f t="shared" ca="1" si="14"/>
        <v>349.5</v>
      </c>
      <c r="T27" t="b">
        <f t="shared" ca="1" si="9"/>
        <v>0</v>
      </c>
      <c r="U27" t="b">
        <f t="shared" ca="1" si="10"/>
        <v>1</v>
      </c>
      <c r="V27" s="1">
        <f t="shared" ca="1" si="11"/>
        <v>65.5</v>
      </c>
      <c r="W27" s="1">
        <f t="shared" ca="1" si="12"/>
        <v>0</v>
      </c>
      <c r="X27" s="1">
        <f t="shared" ca="1" si="13"/>
        <v>8938.6178106605039</v>
      </c>
    </row>
    <row r="28" spans="3:24" x14ac:dyDescent="0.25">
      <c r="D28" t="s">
        <v>19</v>
      </c>
      <c r="E28" s="8">
        <v>57</v>
      </c>
      <c r="F28" s="10">
        <v>15500</v>
      </c>
      <c r="G28" s="2" t="s">
        <v>1</v>
      </c>
      <c r="H28" s="8">
        <v>14</v>
      </c>
      <c r="I28" s="1">
        <f t="shared" si="0"/>
        <v>14691.16505</v>
      </c>
      <c r="J28">
        <f t="shared" si="1"/>
        <v>1</v>
      </c>
      <c r="K28" s="1">
        <f t="shared" si="2"/>
        <v>15</v>
      </c>
      <c r="L28" s="1">
        <f t="shared" si="3"/>
        <v>220.36747574999998</v>
      </c>
      <c r="M28" s="1">
        <f t="shared" ca="1" si="4"/>
        <v>234.36747575000001</v>
      </c>
      <c r="N28" s="1">
        <v>7</v>
      </c>
      <c r="O28" s="1">
        <f t="shared" ca="1" si="5"/>
        <v>144.79875980000006</v>
      </c>
      <c r="P28">
        <f t="shared" ca="1" si="6"/>
        <v>2</v>
      </c>
      <c r="Q28" t="str">
        <f t="shared" ca="1" si="7"/>
        <v>RF2</v>
      </c>
      <c r="R28" s="1">
        <f t="shared" ca="1" si="8"/>
        <v>20</v>
      </c>
      <c r="S28" s="1">
        <f t="shared" ca="1" si="14"/>
        <v>369.5</v>
      </c>
      <c r="T28" t="b">
        <f t="shared" ca="1" si="9"/>
        <v>0</v>
      </c>
      <c r="U28" t="b">
        <f t="shared" ca="1" si="10"/>
        <v>1</v>
      </c>
      <c r="V28" s="1">
        <f t="shared" ca="1" si="11"/>
        <v>20</v>
      </c>
      <c r="W28" s="1">
        <f t="shared" ca="1" si="12"/>
        <v>0</v>
      </c>
      <c r="X28" s="1">
        <f t="shared" ca="1" si="13"/>
        <v>2895.9751960000012</v>
      </c>
    </row>
    <row r="29" spans="3:24" x14ac:dyDescent="0.25">
      <c r="D29" t="s">
        <v>20</v>
      </c>
      <c r="E29" s="8">
        <v>65.5</v>
      </c>
      <c r="F29" s="10">
        <v>8614</v>
      </c>
      <c r="G29" s="2" t="s">
        <v>1</v>
      </c>
      <c r="H29" s="8">
        <v>14</v>
      </c>
      <c r="I29" s="1">
        <f t="shared" si="0"/>
        <v>8164.4964994000002</v>
      </c>
      <c r="J29">
        <f t="shared" si="1"/>
        <v>1</v>
      </c>
      <c r="K29" s="1">
        <f t="shared" si="2"/>
        <v>15</v>
      </c>
      <c r="L29" s="1">
        <f t="shared" si="3"/>
        <v>122.467447491</v>
      </c>
      <c r="M29" s="1">
        <f t="shared" ca="1" si="4"/>
        <v>136.46744749100006</v>
      </c>
      <c r="N29" s="1">
        <v>8</v>
      </c>
      <c r="O29" s="1">
        <f t="shared" ca="1" si="5"/>
        <v>144.79875980000008</v>
      </c>
      <c r="P29">
        <f t="shared" ca="1" si="6"/>
        <v>1</v>
      </c>
      <c r="Q29" t="str">
        <f t="shared" ca="1" si="7"/>
        <v>RF1</v>
      </c>
      <c r="R29" s="1">
        <f t="shared" ca="1" si="8"/>
        <v>20</v>
      </c>
      <c r="S29" s="1">
        <f t="shared" ca="1" si="14"/>
        <v>389.5</v>
      </c>
      <c r="T29" t="b">
        <f t="shared" ca="1" si="9"/>
        <v>0</v>
      </c>
      <c r="U29" t="b">
        <f t="shared" ca="1" si="10"/>
        <v>1</v>
      </c>
      <c r="V29" s="1">
        <f t="shared" ca="1" si="11"/>
        <v>20</v>
      </c>
      <c r="W29" s="1">
        <f t="shared" ca="1" si="12"/>
        <v>0</v>
      </c>
      <c r="X29" s="1">
        <f t="shared" ca="1" si="13"/>
        <v>2895.9751960000017</v>
      </c>
    </row>
    <row r="30" spans="3:24" x14ac:dyDescent="0.25">
      <c r="D30" t="s">
        <v>21</v>
      </c>
      <c r="E30" s="8">
        <v>124</v>
      </c>
      <c r="F30" s="10">
        <v>8569</v>
      </c>
      <c r="G30" s="2" t="s">
        <v>1</v>
      </c>
      <c r="H30" s="8">
        <v>14</v>
      </c>
      <c r="I30" s="1">
        <f t="shared" si="0"/>
        <v>8121.8447298999999</v>
      </c>
      <c r="J30">
        <f t="shared" si="1"/>
        <v>1</v>
      </c>
      <c r="K30" s="1">
        <f t="shared" si="2"/>
        <v>15</v>
      </c>
      <c r="L30" s="1">
        <f t="shared" si="3"/>
        <v>121.8276709485</v>
      </c>
      <c r="M30" s="1">
        <f t="shared" ca="1" si="4"/>
        <v>135.82767094850001</v>
      </c>
      <c r="N30" s="1">
        <v>9</v>
      </c>
      <c r="O30" s="1">
        <f t="shared" ca="1" si="5"/>
        <v>185.58806869850002</v>
      </c>
      <c r="P30">
        <f t="shared" ca="1" si="6"/>
        <v>4</v>
      </c>
      <c r="Q30" t="str">
        <f t="shared" ca="1" si="7"/>
        <v>OH4</v>
      </c>
      <c r="R30" s="1">
        <f t="shared" ca="1" si="8"/>
        <v>65</v>
      </c>
      <c r="S30" s="1">
        <f t="shared" ca="1" si="14"/>
        <v>454.5</v>
      </c>
      <c r="T30" t="b">
        <f t="shared" ca="1" si="9"/>
        <v>0</v>
      </c>
      <c r="U30" t="b">
        <f t="shared" ca="1" si="10"/>
        <v>1</v>
      </c>
      <c r="V30" s="1">
        <f t="shared" ca="1" si="11"/>
        <v>65</v>
      </c>
      <c r="W30" s="1">
        <f t="shared" ca="1" si="12"/>
        <v>0</v>
      </c>
      <c r="X30" s="1">
        <f t="shared" ca="1" si="13"/>
        <v>12063.224465402502</v>
      </c>
    </row>
    <row r="31" spans="3:24" x14ac:dyDescent="0.25">
      <c r="D31" t="s">
        <v>22</v>
      </c>
      <c r="E31" s="8">
        <v>111</v>
      </c>
      <c r="F31" s="10">
        <v>8500</v>
      </c>
      <c r="G31" s="2" t="s">
        <v>2</v>
      </c>
      <c r="H31" s="8">
        <v>30</v>
      </c>
      <c r="I31" s="1">
        <f t="shared" si="0"/>
        <v>8056.44535</v>
      </c>
      <c r="J31">
        <f t="shared" si="1"/>
        <v>2</v>
      </c>
      <c r="K31" s="1">
        <f t="shared" si="2"/>
        <v>24</v>
      </c>
      <c r="L31" s="1">
        <f t="shared" si="3"/>
        <v>193.35468839999999</v>
      </c>
      <c r="M31" s="1">
        <f t="shared" ca="1" si="4"/>
        <v>223.35468840000004</v>
      </c>
      <c r="N31" s="1">
        <v>10</v>
      </c>
      <c r="O31" s="1">
        <f t="shared" ca="1" si="5"/>
        <v>193.74877392950003</v>
      </c>
      <c r="P31">
        <f t="shared" ca="1" si="6"/>
        <v>5</v>
      </c>
      <c r="Q31" t="str">
        <f t="shared" ca="1" si="7"/>
        <v>HB6</v>
      </c>
      <c r="R31" s="1">
        <f t="shared" ca="1" si="8"/>
        <v>65</v>
      </c>
      <c r="S31" s="1">
        <f t="shared" ca="1" si="14"/>
        <v>519.5</v>
      </c>
      <c r="T31" t="b">
        <f t="shared" ca="1" si="9"/>
        <v>0</v>
      </c>
      <c r="U31" t="b">
        <f t="shared" ca="1" si="10"/>
        <v>1</v>
      </c>
      <c r="V31" s="1">
        <f t="shared" ca="1" si="11"/>
        <v>65</v>
      </c>
      <c r="W31" s="1">
        <f t="shared" ca="1" si="12"/>
        <v>0</v>
      </c>
      <c r="X31" s="1">
        <f t="shared" ca="1" si="13"/>
        <v>12593.670305417501</v>
      </c>
    </row>
    <row r="32" spans="3:24" x14ac:dyDescent="0.25">
      <c r="D32" t="s">
        <v>23</v>
      </c>
      <c r="E32" s="8">
        <v>20</v>
      </c>
      <c r="F32" s="10">
        <v>19000</v>
      </c>
      <c r="G32" s="2" t="s">
        <v>2</v>
      </c>
      <c r="H32" s="8">
        <v>30</v>
      </c>
      <c r="I32" s="1">
        <f t="shared" si="0"/>
        <v>18008.5249</v>
      </c>
      <c r="J32">
        <f t="shared" si="1"/>
        <v>2</v>
      </c>
      <c r="K32" s="1">
        <f t="shared" si="2"/>
        <v>24</v>
      </c>
      <c r="L32" s="1">
        <f t="shared" si="3"/>
        <v>432.2045976</v>
      </c>
      <c r="M32" s="1">
        <f t="shared" ca="1" si="4"/>
        <v>462.20459760000006</v>
      </c>
      <c r="N32" s="1">
        <v>11</v>
      </c>
      <c r="O32" s="1">
        <f t="shared" ca="1" si="5"/>
        <v>211.86155871050005</v>
      </c>
      <c r="P32">
        <f t="shared" ca="1" si="6"/>
        <v>6</v>
      </c>
      <c r="Q32" t="str">
        <f t="shared" ca="1" si="7"/>
        <v>OH3</v>
      </c>
      <c r="R32" s="1">
        <f t="shared" ca="1" si="8"/>
        <v>61.5</v>
      </c>
      <c r="S32" s="1">
        <f t="shared" ca="1" si="14"/>
        <v>581</v>
      </c>
      <c r="T32" t="b">
        <f t="shared" ca="1" si="9"/>
        <v>0</v>
      </c>
      <c r="U32" t="b">
        <f t="shared" ca="1" si="10"/>
        <v>1</v>
      </c>
      <c r="V32" s="1">
        <f t="shared" ca="1" si="11"/>
        <v>61.5</v>
      </c>
      <c r="W32" s="1">
        <f t="shared" ca="1" si="12"/>
        <v>0</v>
      </c>
      <c r="X32" s="1">
        <f t="shared" ca="1" si="13"/>
        <v>13029.485860695753</v>
      </c>
    </row>
    <row r="33" spans="4:24" x14ac:dyDescent="0.25">
      <c r="D33" t="s">
        <v>24</v>
      </c>
      <c r="E33" s="8">
        <v>32</v>
      </c>
      <c r="F33" s="10">
        <v>15200</v>
      </c>
      <c r="G33" s="2" t="s">
        <v>2</v>
      </c>
      <c r="H33" s="8">
        <v>30</v>
      </c>
      <c r="I33" s="1">
        <f t="shared" si="0"/>
        <v>14406.81992</v>
      </c>
      <c r="J33">
        <f t="shared" si="1"/>
        <v>2</v>
      </c>
      <c r="K33" s="1">
        <f t="shared" si="2"/>
        <v>24</v>
      </c>
      <c r="L33" s="1">
        <f t="shared" si="3"/>
        <v>345.76367807999998</v>
      </c>
      <c r="M33" s="1">
        <f t="shared" ca="1" si="4"/>
        <v>375.76367807999998</v>
      </c>
      <c r="N33" s="1">
        <v>12</v>
      </c>
      <c r="O33" s="1">
        <f t="shared" ca="1" si="5"/>
        <v>223.35468840000004</v>
      </c>
      <c r="P33">
        <f t="shared" ca="1" si="6"/>
        <v>10</v>
      </c>
      <c r="Q33" t="str">
        <f t="shared" ca="1" si="7"/>
        <v>BOCC</v>
      </c>
      <c r="R33" s="1">
        <f t="shared" ca="1" si="8"/>
        <v>111</v>
      </c>
      <c r="S33" s="1">
        <f t="shared" ca="1" si="14"/>
        <v>692</v>
      </c>
      <c r="T33" t="b">
        <f t="shared" ca="1" si="9"/>
        <v>0</v>
      </c>
      <c r="U33" t="b">
        <f t="shared" ca="1" si="10"/>
        <v>1</v>
      </c>
      <c r="V33" s="1">
        <f t="shared" ca="1" si="11"/>
        <v>111</v>
      </c>
      <c r="W33" s="1">
        <f t="shared" ca="1" si="12"/>
        <v>0</v>
      </c>
      <c r="X33" s="1">
        <f t="shared" ca="1" si="13"/>
        <v>24792.370412400003</v>
      </c>
    </row>
    <row r="34" spans="4:24" x14ac:dyDescent="0.25">
      <c r="D34" t="s">
        <v>25</v>
      </c>
      <c r="E34" s="8">
        <v>21</v>
      </c>
      <c r="F34" s="10">
        <v>17000</v>
      </c>
      <c r="G34" s="2" t="s">
        <v>2</v>
      </c>
      <c r="H34" s="8">
        <v>30</v>
      </c>
      <c r="I34" s="1">
        <f t="shared" si="0"/>
        <v>16112.8907</v>
      </c>
      <c r="J34">
        <f t="shared" si="1"/>
        <v>2</v>
      </c>
      <c r="K34" s="1">
        <f t="shared" si="2"/>
        <v>24</v>
      </c>
      <c r="L34" s="1">
        <f t="shared" si="3"/>
        <v>386.70937679999997</v>
      </c>
      <c r="M34" s="1">
        <f t="shared" ca="1" si="4"/>
        <v>416.70937680000009</v>
      </c>
      <c r="N34" s="1">
        <v>13</v>
      </c>
      <c r="O34" s="1">
        <f t="shared" ca="1" si="5"/>
        <v>234.36747575000001</v>
      </c>
      <c r="P34">
        <f t="shared" ca="1" si="6"/>
        <v>7</v>
      </c>
      <c r="Q34" t="str">
        <f t="shared" ca="1" si="7"/>
        <v>OH2</v>
      </c>
      <c r="R34" s="1">
        <f t="shared" ca="1" si="8"/>
        <v>57</v>
      </c>
      <c r="S34" s="1">
        <f t="shared" ca="1" si="14"/>
        <v>749</v>
      </c>
      <c r="T34" t="b">
        <f t="shared" ca="1" si="9"/>
        <v>1</v>
      </c>
      <c r="U34" t="b">
        <f t="shared" ca="1" si="10"/>
        <v>0</v>
      </c>
      <c r="V34" s="1">
        <f t="shared" ca="1" si="11"/>
        <v>0</v>
      </c>
      <c r="W34" s="1">
        <f t="shared" ca="1" si="12"/>
        <v>8</v>
      </c>
      <c r="X34" s="1">
        <f t="shared" ca="1" si="13"/>
        <v>1874.9398060000001</v>
      </c>
    </row>
    <row r="35" spans="4:24" x14ac:dyDescent="0.25">
      <c r="D35" t="s">
        <v>26</v>
      </c>
      <c r="E35" s="8">
        <v>18</v>
      </c>
      <c r="F35" s="10">
        <v>20100</v>
      </c>
      <c r="G35" s="2" t="s">
        <v>2</v>
      </c>
      <c r="H35" s="8">
        <v>30</v>
      </c>
      <c r="I35" s="1">
        <f t="shared" si="0"/>
        <v>19051.12371</v>
      </c>
      <c r="J35">
        <f t="shared" si="1"/>
        <v>2</v>
      </c>
      <c r="K35" s="1">
        <f t="shared" si="2"/>
        <v>24</v>
      </c>
      <c r="L35" s="1">
        <f t="shared" si="3"/>
        <v>457.22696903999997</v>
      </c>
      <c r="M35" s="1">
        <f t="shared" ca="1" si="4"/>
        <v>487.22696904000009</v>
      </c>
      <c r="N35" s="1">
        <v>14</v>
      </c>
      <c r="O35" s="1">
        <f t="shared" ca="1" si="5"/>
        <v>375.76367807999998</v>
      </c>
      <c r="P35">
        <f t="shared" ca="1" si="6"/>
        <v>12</v>
      </c>
      <c r="Q35" t="str">
        <f t="shared" ca="1" si="7"/>
        <v>HBGT10</v>
      </c>
      <c r="R35" s="1">
        <f t="shared" ca="1" si="8"/>
        <v>32</v>
      </c>
      <c r="S35" s="1">
        <f t="shared" ca="1" si="14"/>
        <v>781</v>
      </c>
      <c r="T35" t="b">
        <f t="shared" ca="1" si="9"/>
        <v>0</v>
      </c>
      <c r="U35" t="b">
        <f t="shared" ca="1" si="10"/>
        <v>0</v>
      </c>
      <c r="V35" s="1">
        <f t="shared" ca="1" si="11"/>
        <v>0</v>
      </c>
      <c r="W35" s="1">
        <f t="shared" ca="1" si="12"/>
        <v>0</v>
      </c>
      <c r="X35" s="1">
        <f t="shared" ca="1" si="13"/>
        <v>0</v>
      </c>
    </row>
    <row r="36" spans="4:24" x14ac:dyDescent="0.25">
      <c r="D36" t="s">
        <v>27</v>
      </c>
      <c r="E36" s="8">
        <v>0</v>
      </c>
      <c r="F36" s="10">
        <v>6540.2913705608398</v>
      </c>
      <c r="G36" s="2" t="s">
        <v>4</v>
      </c>
      <c r="H36" s="8">
        <v>2.5</v>
      </c>
      <c r="I36" s="1">
        <f t="shared" si="0"/>
        <v>6199</v>
      </c>
      <c r="J36">
        <f t="shared" si="1"/>
        <v>3</v>
      </c>
      <c r="K36" s="1">
        <f t="shared" si="2"/>
        <v>10</v>
      </c>
      <c r="L36" s="1">
        <f t="shared" si="3"/>
        <v>61.99</v>
      </c>
      <c r="M36" s="1">
        <f t="shared" ca="1" si="4"/>
        <v>64.490000000000052</v>
      </c>
      <c r="N36" s="1">
        <v>15</v>
      </c>
      <c r="O36" s="1">
        <f t="shared" ca="1" si="5"/>
        <v>416.70937680000009</v>
      </c>
      <c r="P36">
        <f t="shared" ca="1" si="6"/>
        <v>13</v>
      </c>
      <c r="Q36" t="str">
        <f t="shared" ca="1" si="7"/>
        <v>HBGT5</v>
      </c>
      <c r="R36" s="1">
        <f t="shared" ca="1" si="8"/>
        <v>21</v>
      </c>
      <c r="S36" s="1">
        <f t="shared" ca="1" si="14"/>
        <v>802</v>
      </c>
      <c r="T36" t="b">
        <f t="shared" ca="1" si="9"/>
        <v>0</v>
      </c>
      <c r="U36" t="b">
        <f t="shared" ca="1" si="10"/>
        <v>0</v>
      </c>
      <c r="V36" s="1">
        <f t="shared" ca="1" si="11"/>
        <v>0</v>
      </c>
      <c r="W36" s="1">
        <f t="shared" ca="1" si="12"/>
        <v>0</v>
      </c>
      <c r="X36" s="1">
        <f t="shared" ca="1" si="13"/>
        <v>0</v>
      </c>
    </row>
    <row r="37" spans="4:24" x14ac:dyDescent="0.25">
      <c r="D37" t="s">
        <v>28</v>
      </c>
      <c r="E37" s="8">
        <v>0</v>
      </c>
      <c r="F37" s="10">
        <v>8229.4358268066699</v>
      </c>
      <c r="G37" s="2" t="s">
        <v>4</v>
      </c>
      <c r="H37" s="8">
        <v>10</v>
      </c>
      <c r="I37" s="1">
        <f t="shared" si="0"/>
        <v>7800</v>
      </c>
      <c r="J37">
        <f t="shared" si="1"/>
        <v>3</v>
      </c>
      <c r="K37" s="1">
        <f t="shared" si="2"/>
        <v>10</v>
      </c>
      <c r="L37" s="1">
        <f t="shared" si="3"/>
        <v>78</v>
      </c>
      <c r="M37" s="1">
        <f t="shared" ca="1" si="4"/>
        <v>88.000000000000028</v>
      </c>
      <c r="N37" s="1">
        <v>16</v>
      </c>
      <c r="O37" s="1">
        <f t="shared" ca="1" si="5"/>
        <v>462.20459760000006</v>
      </c>
      <c r="P37">
        <f t="shared" ca="1" si="6"/>
        <v>11</v>
      </c>
      <c r="Q37" t="str">
        <f t="shared" ca="1" si="7"/>
        <v>BOGT9</v>
      </c>
      <c r="R37" s="1">
        <f t="shared" ca="1" si="8"/>
        <v>20</v>
      </c>
      <c r="S37" s="1">
        <f t="shared" ca="1" si="14"/>
        <v>822</v>
      </c>
      <c r="T37" t="b">
        <f t="shared" ca="1" si="9"/>
        <v>0</v>
      </c>
      <c r="U37" t="b">
        <f t="shared" ca="1" si="10"/>
        <v>0</v>
      </c>
      <c r="V37" s="1">
        <f t="shared" ca="1" si="11"/>
        <v>0</v>
      </c>
      <c r="W37" s="1">
        <f t="shared" ca="1" si="12"/>
        <v>0</v>
      </c>
      <c r="X37" s="1">
        <f t="shared" ca="1" si="13"/>
        <v>0</v>
      </c>
    </row>
    <row r="38" spans="4:24" x14ac:dyDescent="0.25">
      <c r="D38" t="s">
        <v>29</v>
      </c>
      <c r="E38" s="8">
        <v>100</v>
      </c>
      <c r="F38" s="10">
        <v>11078.088</v>
      </c>
      <c r="G38" s="2" t="s">
        <v>4</v>
      </c>
      <c r="H38" s="8">
        <v>1</v>
      </c>
      <c r="I38" s="1">
        <f t="shared" si="0"/>
        <v>10500.0012417048</v>
      </c>
      <c r="J38">
        <f t="shared" si="1"/>
        <v>3</v>
      </c>
      <c r="K38" s="1">
        <f t="shared" si="2"/>
        <v>10</v>
      </c>
      <c r="L38" s="1">
        <f t="shared" si="3"/>
        <v>105.000012417048</v>
      </c>
      <c r="M38" s="1">
        <f t="shared" ca="1" si="4"/>
        <v>106.00001241704801</v>
      </c>
      <c r="N38" s="1">
        <v>17</v>
      </c>
      <c r="O38" s="1">
        <f t="shared" ca="1" si="5"/>
        <v>487.22696904000009</v>
      </c>
      <c r="P38">
        <f t="shared" ca="1" si="6"/>
        <v>14</v>
      </c>
      <c r="Q38" t="str">
        <f t="shared" ca="1" si="7"/>
        <v>BOGT7</v>
      </c>
      <c r="R38" s="1">
        <f t="shared" ca="1" si="8"/>
        <v>18</v>
      </c>
      <c r="S38" s="1">
        <f t="shared" ca="1" si="14"/>
        <v>840</v>
      </c>
      <c r="T38" t="b">
        <f t="shared" ca="1" si="9"/>
        <v>0</v>
      </c>
      <c r="U38" t="b">
        <f t="shared" ca="1" si="10"/>
        <v>0</v>
      </c>
      <c r="V38" s="1">
        <f t="shared" ca="1" si="11"/>
        <v>0</v>
      </c>
      <c r="W38" s="1">
        <f t="shared" ca="1" si="12"/>
        <v>0</v>
      </c>
      <c r="X38" s="1">
        <f t="shared" ca="1" si="13"/>
        <v>0</v>
      </c>
    </row>
    <row r="39" spans="4:24" x14ac:dyDescent="0.25">
      <c r="D39" t="s">
        <v>30</v>
      </c>
      <c r="E39" s="8">
        <v>500</v>
      </c>
      <c r="H39" s="11">
        <v>2600</v>
      </c>
      <c r="I39" s="1">
        <f t="shared" si="0"/>
        <v>0</v>
      </c>
      <c r="K39" s="1"/>
      <c r="L39" s="1">
        <f t="shared" si="3"/>
        <v>0</v>
      </c>
      <c r="M39" s="1">
        <f t="shared" ca="1" si="4"/>
        <v>2600</v>
      </c>
      <c r="N39" s="1">
        <v>18</v>
      </c>
      <c r="O39" s="1">
        <f t="shared" ca="1" si="5"/>
        <v>2600</v>
      </c>
      <c r="P39">
        <f t="shared" ca="1" si="6"/>
        <v>18</v>
      </c>
      <c r="Q39" t="str">
        <f t="shared" ca="1" si="7"/>
        <v>Unserved Energy</v>
      </c>
      <c r="R39" s="1">
        <f t="shared" ca="1" si="8"/>
        <v>500</v>
      </c>
      <c r="S39" s="1">
        <f t="shared" ca="1" si="14"/>
        <v>1340</v>
      </c>
      <c r="T39" t="b">
        <f t="shared" ca="1" si="9"/>
        <v>0</v>
      </c>
      <c r="U39" t="b">
        <f t="shared" ca="1" si="10"/>
        <v>0</v>
      </c>
      <c r="V39" s="1">
        <f t="shared" ca="1" si="11"/>
        <v>0</v>
      </c>
      <c r="W39" s="1">
        <f t="shared" ca="1" si="12"/>
        <v>0</v>
      </c>
      <c r="X39" s="1">
        <f t="shared" ca="1" si="13"/>
        <v>0</v>
      </c>
    </row>
    <row r="41" spans="4:24" x14ac:dyDescent="0.25">
      <c r="D41" t="s">
        <v>31</v>
      </c>
      <c r="E41" s="1">
        <f>SUM(E22:E38)</f>
        <v>840</v>
      </c>
      <c r="X41" s="1">
        <f ca="1">SUM(X22:X40)</f>
        <v>114192.88068267507</v>
      </c>
    </row>
    <row r="45" spans="4:24" x14ac:dyDescent="0.25">
      <c r="K45" s="2" t="s">
        <v>60</v>
      </c>
      <c r="L45" s="2" t="s">
        <v>62</v>
      </c>
      <c r="M45" t="s">
        <v>63</v>
      </c>
    </row>
    <row r="46" spans="4:24" x14ac:dyDescent="0.25">
      <c r="K46" s="2" t="s">
        <v>61</v>
      </c>
      <c r="L46" s="2" t="s">
        <v>43</v>
      </c>
      <c r="N46" t="s">
        <v>64</v>
      </c>
      <c r="O46" t="s">
        <v>3</v>
      </c>
    </row>
    <row r="47" spans="4:24" x14ac:dyDescent="0.25">
      <c r="K47">
        <v>1</v>
      </c>
      <c r="L47">
        <v>1</v>
      </c>
      <c r="M47">
        <v>0</v>
      </c>
      <c r="N47" s="1">
        <f ca="1">IFERROR(INDEX($O$22:$O$38,L47),N46)</f>
        <v>64.490000000000052</v>
      </c>
      <c r="O47">
        <f>$E$10</f>
        <v>700</v>
      </c>
    </row>
    <row r="48" spans="4:24" x14ac:dyDescent="0.25">
      <c r="K48">
        <v>2</v>
      </c>
      <c r="L48">
        <f>IF(K48=1,L47+1,L47)</f>
        <v>1</v>
      </c>
      <c r="M48">
        <f ca="1">IFERROR(INDEX($S$22:$S$38,L47),M47)</f>
        <v>0</v>
      </c>
      <c r="N48" s="1">
        <f t="shared" ref="N48:N102" ca="1" si="15">IFERROR(INDEX($O$22:$O$38,L48),N47)</f>
        <v>64.490000000000052</v>
      </c>
      <c r="O48">
        <f t="shared" ref="O48:O102" si="16">$E$10</f>
        <v>700</v>
      </c>
    </row>
    <row r="49" spans="11:15" x14ac:dyDescent="0.25">
      <c r="K49">
        <v>1</v>
      </c>
      <c r="L49">
        <f t="shared" ref="L49:L102" si="17">IF(K49=1,L48+1,L48)</f>
        <v>2</v>
      </c>
      <c r="M49">
        <f t="shared" ref="M49:M102" ca="1" si="18">IFERROR(INDEX($S$22:$S$38,L48),M48)</f>
        <v>0</v>
      </c>
      <c r="N49" s="1">
        <f t="shared" ca="1" si="15"/>
        <v>88.000000000000028</v>
      </c>
      <c r="O49">
        <f t="shared" si="16"/>
        <v>700</v>
      </c>
    </row>
    <row r="50" spans="11:15" x14ac:dyDescent="0.25">
      <c r="K50">
        <v>2</v>
      </c>
      <c r="L50">
        <f t="shared" si="17"/>
        <v>2</v>
      </c>
      <c r="M50">
        <f t="shared" ca="1" si="18"/>
        <v>0</v>
      </c>
      <c r="N50" s="1">
        <f t="shared" ca="1" si="15"/>
        <v>88.000000000000028</v>
      </c>
      <c r="O50">
        <f t="shared" si="16"/>
        <v>700</v>
      </c>
    </row>
    <row r="51" spans="11:15" x14ac:dyDescent="0.25">
      <c r="K51">
        <v>1</v>
      </c>
      <c r="L51">
        <f t="shared" si="17"/>
        <v>3</v>
      </c>
      <c r="M51">
        <f t="shared" ca="1" si="18"/>
        <v>0</v>
      </c>
      <c r="N51" s="1">
        <f t="shared" ca="1" si="15"/>
        <v>106.00001241704801</v>
      </c>
      <c r="O51">
        <f t="shared" si="16"/>
        <v>700</v>
      </c>
    </row>
    <row r="52" spans="11:15" x14ac:dyDescent="0.25">
      <c r="K52">
        <v>2</v>
      </c>
      <c r="L52">
        <f t="shared" si="17"/>
        <v>3</v>
      </c>
      <c r="M52">
        <f t="shared" ca="1" si="18"/>
        <v>100</v>
      </c>
      <c r="N52" s="1">
        <f t="shared" ca="1" si="15"/>
        <v>106.00001241704801</v>
      </c>
      <c r="O52">
        <f t="shared" si="16"/>
        <v>700</v>
      </c>
    </row>
    <row r="53" spans="11:15" x14ac:dyDescent="0.25">
      <c r="K53">
        <v>1</v>
      </c>
      <c r="L53">
        <f t="shared" si="17"/>
        <v>4</v>
      </c>
      <c r="M53">
        <f t="shared" ca="1" si="18"/>
        <v>100</v>
      </c>
      <c r="N53" s="1">
        <f t="shared" ca="1" si="15"/>
        <v>127.76648651300002</v>
      </c>
      <c r="O53">
        <f t="shared" si="16"/>
        <v>700</v>
      </c>
    </row>
    <row r="54" spans="11:15" x14ac:dyDescent="0.25">
      <c r="K54">
        <v>2</v>
      </c>
      <c r="L54">
        <f t="shared" si="17"/>
        <v>4</v>
      </c>
      <c r="M54">
        <f t="shared" ca="1" si="18"/>
        <v>160</v>
      </c>
      <c r="N54" s="1">
        <f t="shared" ca="1" si="15"/>
        <v>127.76648651300002</v>
      </c>
      <c r="O54">
        <f t="shared" si="16"/>
        <v>700</v>
      </c>
    </row>
    <row r="55" spans="11:15" x14ac:dyDescent="0.25">
      <c r="K55">
        <v>1</v>
      </c>
      <c r="L55">
        <f t="shared" si="17"/>
        <v>5</v>
      </c>
      <c r="M55">
        <f t="shared" ca="1" si="18"/>
        <v>160</v>
      </c>
      <c r="N55" s="1">
        <f t="shared" ca="1" si="15"/>
        <v>135.82767094850001</v>
      </c>
      <c r="O55">
        <f t="shared" si="16"/>
        <v>700</v>
      </c>
    </row>
    <row r="56" spans="11:15" x14ac:dyDescent="0.25">
      <c r="K56">
        <v>2</v>
      </c>
      <c r="L56">
        <f t="shared" si="17"/>
        <v>5</v>
      </c>
      <c r="M56">
        <f t="shared" ca="1" si="18"/>
        <v>284</v>
      </c>
      <c r="N56" s="1">
        <f t="shared" ca="1" si="15"/>
        <v>135.82767094850001</v>
      </c>
      <c r="O56">
        <f t="shared" si="16"/>
        <v>700</v>
      </c>
    </row>
    <row r="57" spans="11:15" x14ac:dyDescent="0.25">
      <c r="K57">
        <v>1</v>
      </c>
      <c r="L57">
        <f t="shared" si="17"/>
        <v>6</v>
      </c>
      <c r="M57">
        <f t="shared" ca="1" si="18"/>
        <v>284</v>
      </c>
      <c r="N57" s="1">
        <f t="shared" ca="1" si="15"/>
        <v>136.46744749100006</v>
      </c>
      <c r="O57">
        <f t="shared" si="16"/>
        <v>700</v>
      </c>
    </row>
    <row r="58" spans="11:15" x14ac:dyDescent="0.25">
      <c r="K58">
        <v>2</v>
      </c>
      <c r="L58">
        <f t="shared" si="17"/>
        <v>6</v>
      </c>
      <c r="M58">
        <f t="shared" ca="1" si="18"/>
        <v>349.5</v>
      </c>
      <c r="N58" s="1">
        <f t="shared" ca="1" si="15"/>
        <v>136.46744749100006</v>
      </c>
      <c r="O58">
        <f t="shared" si="16"/>
        <v>700</v>
      </c>
    </row>
    <row r="59" spans="11:15" x14ac:dyDescent="0.25">
      <c r="K59">
        <v>1</v>
      </c>
      <c r="L59">
        <f t="shared" si="17"/>
        <v>7</v>
      </c>
      <c r="M59">
        <f t="shared" ca="1" si="18"/>
        <v>349.5</v>
      </c>
      <c r="N59" s="1">
        <f t="shared" ca="1" si="15"/>
        <v>144.79875980000006</v>
      </c>
      <c r="O59">
        <f t="shared" si="16"/>
        <v>700</v>
      </c>
    </row>
    <row r="60" spans="11:15" x14ac:dyDescent="0.25">
      <c r="K60">
        <v>2</v>
      </c>
      <c r="L60">
        <f t="shared" si="17"/>
        <v>7</v>
      </c>
      <c r="M60">
        <f t="shared" ca="1" si="18"/>
        <v>369.5</v>
      </c>
      <c r="N60" s="1">
        <f t="shared" ca="1" si="15"/>
        <v>144.79875980000006</v>
      </c>
      <c r="O60">
        <f t="shared" si="16"/>
        <v>700</v>
      </c>
    </row>
    <row r="61" spans="11:15" x14ac:dyDescent="0.25">
      <c r="K61">
        <v>1</v>
      </c>
      <c r="L61">
        <f t="shared" si="17"/>
        <v>8</v>
      </c>
      <c r="M61">
        <f t="shared" ca="1" si="18"/>
        <v>369.5</v>
      </c>
      <c r="N61" s="1">
        <f t="shared" ca="1" si="15"/>
        <v>144.79875980000008</v>
      </c>
      <c r="O61">
        <f t="shared" si="16"/>
        <v>700</v>
      </c>
    </row>
    <row r="62" spans="11:15" x14ac:dyDescent="0.25">
      <c r="K62">
        <v>2</v>
      </c>
      <c r="L62">
        <f t="shared" si="17"/>
        <v>8</v>
      </c>
      <c r="M62">
        <f t="shared" ca="1" si="18"/>
        <v>389.5</v>
      </c>
      <c r="N62" s="1">
        <f t="shared" ca="1" si="15"/>
        <v>144.79875980000008</v>
      </c>
      <c r="O62">
        <f t="shared" si="16"/>
        <v>700</v>
      </c>
    </row>
    <row r="63" spans="11:15" x14ac:dyDescent="0.25">
      <c r="K63">
        <v>1</v>
      </c>
      <c r="L63">
        <f t="shared" si="17"/>
        <v>9</v>
      </c>
      <c r="M63">
        <f t="shared" ca="1" si="18"/>
        <v>389.5</v>
      </c>
      <c r="N63" s="1">
        <f t="shared" ca="1" si="15"/>
        <v>185.58806869850002</v>
      </c>
      <c r="O63">
        <f t="shared" si="16"/>
        <v>700</v>
      </c>
    </row>
    <row r="64" spans="11:15" x14ac:dyDescent="0.25">
      <c r="K64">
        <v>2</v>
      </c>
      <c r="L64">
        <f t="shared" si="17"/>
        <v>9</v>
      </c>
      <c r="M64">
        <f t="shared" ca="1" si="18"/>
        <v>454.5</v>
      </c>
      <c r="N64" s="1">
        <f t="shared" ca="1" si="15"/>
        <v>185.58806869850002</v>
      </c>
      <c r="O64">
        <f t="shared" si="16"/>
        <v>700</v>
      </c>
    </row>
    <row r="65" spans="11:15" x14ac:dyDescent="0.25">
      <c r="K65">
        <v>1</v>
      </c>
      <c r="L65">
        <f t="shared" si="17"/>
        <v>10</v>
      </c>
      <c r="M65">
        <f t="shared" ca="1" si="18"/>
        <v>454.5</v>
      </c>
      <c r="N65" s="1">
        <f t="shared" ca="1" si="15"/>
        <v>193.74877392950003</v>
      </c>
      <c r="O65">
        <f t="shared" si="16"/>
        <v>700</v>
      </c>
    </row>
    <row r="66" spans="11:15" x14ac:dyDescent="0.25">
      <c r="K66">
        <v>2</v>
      </c>
      <c r="L66">
        <f t="shared" si="17"/>
        <v>10</v>
      </c>
      <c r="M66">
        <f t="shared" ca="1" si="18"/>
        <v>519.5</v>
      </c>
      <c r="N66" s="1">
        <f t="shared" ca="1" si="15"/>
        <v>193.74877392950003</v>
      </c>
      <c r="O66">
        <f t="shared" si="16"/>
        <v>700</v>
      </c>
    </row>
    <row r="67" spans="11:15" x14ac:dyDescent="0.25">
      <c r="K67">
        <v>1</v>
      </c>
      <c r="L67">
        <f t="shared" si="17"/>
        <v>11</v>
      </c>
      <c r="M67">
        <f t="shared" ca="1" si="18"/>
        <v>519.5</v>
      </c>
      <c r="N67" s="1">
        <f t="shared" ca="1" si="15"/>
        <v>211.86155871050005</v>
      </c>
      <c r="O67">
        <f t="shared" si="16"/>
        <v>700</v>
      </c>
    </row>
    <row r="68" spans="11:15" x14ac:dyDescent="0.25">
      <c r="K68">
        <v>2</v>
      </c>
      <c r="L68">
        <f t="shared" si="17"/>
        <v>11</v>
      </c>
      <c r="M68">
        <f t="shared" ca="1" si="18"/>
        <v>581</v>
      </c>
      <c r="N68" s="1">
        <f t="shared" ca="1" si="15"/>
        <v>211.86155871050005</v>
      </c>
      <c r="O68">
        <f t="shared" si="16"/>
        <v>700</v>
      </c>
    </row>
    <row r="69" spans="11:15" x14ac:dyDescent="0.25">
      <c r="K69">
        <v>1</v>
      </c>
      <c r="L69">
        <f t="shared" si="17"/>
        <v>12</v>
      </c>
      <c r="M69">
        <f t="shared" ca="1" si="18"/>
        <v>581</v>
      </c>
      <c r="N69" s="1">
        <f t="shared" ca="1" si="15"/>
        <v>223.35468840000004</v>
      </c>
      <c r="O69">
        <f t="shared" si="16"/>
        <v>700</v>
      </c>
    </row>
    <row r="70" spans="11:15" x14ac:dyDescent="0.25">
      <c r="K70">
        <v>2</v>
      </c>
      <c r="L70">
        <f t="shared" si="17"/>
        <v>12</v>
      </c>
      <c r="M70">
        <f t="shared" ca="1" si="18"/>
        <v>692</v>
      </c>
      <c r="N70" s="1">
        <f t="shared" ca="1" si="15"/>
        <v>223.35468840000004</v>
      </c>
      <c r="O70">
        <f t="shared" si="16"/>
        <v>700</v>
      </c>
    </row>
    <row r="71" spans="11:15" x14ac:dyDescent="0.25">
      <c r="K71">
        <v>1</v>
      </c>
      <c r="L71">
        <f t="shared" si="17"/>
        <v>13</v>
      </c>
      <c r="M71">
        <f t="shared" ca="1" si="18"/>
        <v>692</v>
      </c>
      <c r="N71" s="1">
        <f t="shared" ca="1" si="15"/>
        <v>234.36747575000001</v>
      </c>
      <c r="O71">
        <f t="shared" si="16"/>
        <v>700</v>
      </c>
    </row>
    <row r="72" spans="11:15" x14ac:dyDescent="0.25">
      <c r="K72">
        <v>2</v>
      </c>
      <c r="L72">
        <f t="shared" si="17"/>
        <v>13</v>
      </c>
      <c r="M72">
        <f t="shared" ca="1" si="18"/>
        <v>749</v>
      </c>
      <c r="N72" s="1">
        <f t="shared" ca="1" si="15"/>
        <v>234.36747575000001</v>
      </c>
      <c r="O72">
        <f t="shared" si="16"/>
        <v>700</v>
      </c>
    </row>
    <row r="73" spans="11:15" x14ac:dyDescent="0.25">
      <c r="K73">
        <v>1</v>
      </c>
      <c r="L73">
        <f t="shared" si="17"/>
        <v>14</v>
      </c>
      <c r="M73">
        <f t="shared" ca="1" si="18"/>
        <v>749</v>
      </c>
      <c r="N73" s="1">
        <f t="shared" ca="1" si="15"/>
        <v>375.76367807999998</v>
      </c>
      <c r="O73">
        <f t="shared" si="16"/>
        <v>700</v>
      </c>
    </row>
    <row r="74" spans="11:15" x14ac:dyDescent="0.25">
      <c r="K74">
        <v>2</v>
      </c>
      <c r="L74">
        <f t="shared" si="17"/>
        <v>14</v>
      </c>
      <c r="M74">
        <f t="shared" ca="1" si="18"/>
        <v>781</v>
      </c>
      <c r="N74" s="1">
        <f t="shared" ca="1" si="15"/>
        <v>375.76367807999998</v>
      </c>
      <c r="O74">
        <f t="shared" si="16"/>
        <v>700</v>
      </c>
    </row>
    <row r="75" spans="11:15" x14ac:dyDescent="0.25">
      <c r="K75">
        <v>1</v>
      </c>
      <c r="L75">
        <f t="shared" si="17"/>
        <v>15</v>
      </c>
      <c r="M75">
        <f t="shared" ca="1" si="18"/>
        <v>781</v>
      </c>
      <c r="N75" s="1">
        <f t="shared" ca="1" si="15"/>
        <v>416.70937680000009</v>
      </c>
      <c r="O75">
        <f t="shared" si="16"/>
        <v>700</v>
      </c>
    </row>
    <row r="76" spans="11:15" x14ac:dyDescent="0.25">
      <c r="K76">
        <v>2</v>
      </c>
      <c r="L76">
        <f t="shared" si="17"/>
        <v>15</v>
      </c>
      <c r="M76">
        <f t="shared" ca="1" si="18"/>
        <v>802</v>
      </c>
      <c r="N76" s="1">
        <f t="shared" ca="1" si="15"/>
        <v>416.70937680000009</v>
      </c>
      <c r="O76">
        <f t="shared" si="16"/>
        <v>700</v>
      </c>
    </row>
    <row r="77" spans="11:15" x14ac:dyDescent="0.25">
      <c r="K77">
        <v>1</v>
      </c>
      <c r="L77">
        <f t="shared" si="17"/>
        <v>16</v>
      </c>
      <c r="M77">
        <f t="shared" ca="1" si="18"/>
        <v>802</v>
      </c>
      <c r="N77" s="1">
        <f t="shared" ca="1" si="15"/>
        <v>462.20459760000006</v>
      </c>
      <c r="O77">
        <f t="shared" si="16"/>
        <v>700</v>
      </c>
    </row>
    <row r="78" spans="11:15" x14ac:dyDescent="0.25">
      <c r="K78">
        <v>2</v>
      </c>
      <c r="L78">
        <f t="shared" si="17"/>
        <v>16</v>
      </c>
      <c r="M78">
        <f t="shared" ca="1" si="18"/>
        <v>822</v>
      </c>
      <c r="N78" s="1">
        <f t="shared" ca="1" si="15"/>
        <v>462.20459760000006</v>
      </c>
      <c r="O78">
        <f t="shared" si="16"/>
        <v>700</v>
      </c>
    </row>
    <row r="79" spans="11:15" x14ac:dyDescent="0.25">
      <c r="K79">
        <v>1</v>
      </c>
      <c r="L79">
        <f t="shared" si="17"/>
        <v>17</v>
      </c>
      <c r="M79">
        <f t="shared" ca="1" si="18"/>
        <v>822</v>
      </c>
      <c r="N79" s="1">
        <f t="shared" ca="1" si="15"/>
        <v>487.22696904000009</v>
      </c>
      <c r="O79">
        <f t="shared" si="16"/>
        <v>700</v>
      </c>
    </row>
    <row r="80" spans="11:15" x14ac:dyDescent="0.25">
      <c r="K80">
        <v>2</v>
      </c>
      <c r="L80">
        <f t="shared" si="17"/>
        <v>17</v>
      </c>
      <c r="M80">
        <f t="shared" ca="1" si="18"/>
        <v>840</v>
      </c>
      <c r="N80" s="1">
        <f t="shared" ca="1" si="15"/>
        <v>487.22696904000009</v>
      </c>
      <c r="O80">
        <f t="shared" si="16"/>
        <v>700</v>
      </c>
    </row>
    <row r="81" spans="11:15" x14ac:dyDescent="0.25">
      <c r="K81">
        <v>1</v>
      </c>
      <c r="L81">
        <f t="shared" si="17"/>
        <v>18</v>
      </c>
      <c r="M81">
        <f t="shared" ca="1" si="18"/>
        <v>840</v>
      </c>
      <c r="N81" s="1">
        <f t="shared" ca="1" si="15"/>
        <v>487.22696904000009</v>
      </c>
      <c r="O81">
        <f t="shared" si="16"/>
        <v>700</v>
      </c>
    </row>
    <row r="82" spans="11:15" x14ac:dyDescent="0.25">
      <c r="K82">
        <v>2</v>
      </c>
      <c r="L82">
        <f t="shared" si="17"/>
        <v>18</v>
      </c>
      <c r="M82">
        <f t="shared" ca="1" si="18"/>
        <v>840</v>
      </c>
      <c r="N82" s="1">
        <f t="shared" ca="1" si="15"/>
        <v>487.22696904000009</v>
      </c>
      <c r="O82">
        <f t="shared" si="16"/>
        <v>700</v>
      </c>
    </row>
    <row r="83" spans="11:15" x14ac:dyDescent="0.25">
      <c r="K83">
        <v>1</v>
      </c>
      <c r="L83">
        <f t="shared" si="17"/>
        <v>19</v>
      </c>
      <c r="M83">
        <f t="shared" ca="1" si="18"/>
        <v>840</v>
      </c>
      <c r="N83" s="1">
        <f t="shared" ca="1" si="15"/>
        <v>487.22696904000009</v>
      </c>
      <c r="O83">
        <f t="shared" si="16"/>
        <v>700</v>
      </c>
    </row>
    <row r="84" spans="11:15" x14ac:dyDescent="0.25">
      <c r="K84">
        <v>2</v>
      </c>
      <c r="L84">
        <f t="shared" si="17"/>
        <v>19</v>
      </c>
      <c r="M84">
        <f t="shared" ca="1" si="18"/>
        <v>840</v>
      </c>
      <c r="N84" s="1">
        <f t="shared" ca="1" si="15"/>
        <v>487.22696904000009</v>
      </c>
      <c r="O84">
        <f t="shared" si="16"/>
        <v>700</v>
      </c>
    </row>
    <row r="85" spans="11:15" x14ac:dyDescent="0.25">
      <c r="K85">
        <v>1</v>
      </c>
      <c r="L85">
        <f t="shared" si="17"/>
        <v>20</v>
      </c>
      <c r="M85">
        <f t="shared" ca="1" si="18"/>
        <v>840</v>
      </c>
      <c r="N85" s="1">
        <f t="shared" ca="1" si="15"/>
        <v>487.22696904000009</v>
      </c>
      <c r="O85">
        <f t="shared" si="16"/>
        <v>700</v>
      </c>
    </row>
    <row r="86" spans="11:15" x14ac:dyDescent="0.25">
      <c r="K86">
        <v>2</v>
      </c>
      <c r="L86">
        <f t="shared" si="17"/>
        <v>20</v>
      </c>
      <c r="M86">
        <f t="shared" ca="1" si="18"/>
        <v>840</v>
      </c>
      <c r="N86" s="1">
        <f t="shared" ca="1" si="15"/>
        <v>487.22696904000009</v>
      </c>
      <c r="O86">
        <f t="shared" si="16"/>
        <v>700</v>
      </c>
    </row>
    <row r="87" spans="11:15" x14ac:dyDescent="0.25">
      <c r="K87">
        <v>1</v>
      </c>
      <c r="L87">
        <f t="shared" si="17"/>
        <v>21</v>
      </c>
      <c r="M87">
        <f t="shared" ca="1" si="18"/>
        <v>840</v>
      </c>
      <c r="N87" s="1">
        <f t="shared" ca="1" si="15"/>
        <v>487.22696904000009</v>
      </c>
      <c r="O87">
        <f t="shared" si="16"/>
        <v>700</v>
      </c>
    </row>
    <row r="88" spans="11:15" x14ac:dyDescent="0.25">
      <c r="K88">
        <v>2</v>
      </c>
      <c r="L88">
        <f t="shared" si="17"/>
        <v>21</v>
      </c>
      <c r="M88">
        <f t="shared" ca="1" si="18"/>
        <v>840</v>
      </c>
      <c r="N88" s="1">
        <f t="shared" ca="1" si="15"/>
        <v>487.22696904000009</v>
      </c>
      <c r="O88">
        <f t="shared" si="16"/>
        <v>700</v>
      </c>
    </row>
    <row r="89" spans="11:15" x14ac:dyDescent="0.25">
      <c r="K89">
        <v>1</v>
      </c>
      <c r="L89">
        <f t="shared" si="17"/>
        <v>22</v>
      </c>
      <c r="M89">
        <f t="shared" ca="1" si="18"/>
        <v>840</v>
      </c>
      <c r="N89" s="1">
        <f t="shared" ca="1" si="15"/>
        <v>487.22696904000009</v>
      </c>
      <c r="O89">
        <f t="shared" si="16"/>
        <v>700</v>
      </c>
    </row>
    <row r="90" spans="11:15" x14ac:dyDescent="0.25">
      <c r="K90">
        <v>2</v>
      </c>
      <c r="L90">
        <f t="shared" si="17"/>
        <v>22</v>
      </c>
      <c r="M90">
        <f t="shared" ca="1" si="18"/>
        <v>840</v>
      </c>
      <c r="N90" s="1">
        <f t="shared" ca="1" si="15"/>
        <v>487.22696904000009</v>
      </c>
      <c r="O90">
        <f t="shared" si="16"/>
        <v>700</v>
      </c>
    </row>
    <row r="91" spans="11:15" x14ac:dyDescent="0.25">
      <c r="K91">
        <v>1</v>
      </c>
      <c r="L91">
        <f t="shared" si="17"/>
        <v>23</v>
      </c>
      <c r="M91">
        <f t="shared" ca="1" si="18"/>
        <v>840</v>
      </c>
      <c r="N91" s="1">
        <f t="shared" ca="1" si="15"/>
        <v>487.22696904000009</v>
      </c>
      <c r="O91">
        <f t="shared" si="16"/>
        <v>700</v>
      </c>
    </row>
    <row r="92" spans="11:15" x14ac:dyDescent="0.25">
      <c r="K92">
        <v>2</v>
      </c>
      <c r="L92">
        <f t="shared" si="17"/>
        <v>23</v>
      </c>
      <c r="M92">
        <f t="shared" ca="1" si="18"/>
        <v>840</v>
      </c>
      <c r="N92" s="1">
        <f t="shared" ca="1" si="15"/>
        <v>487.22696904000009</v>
      </c>
      <c r="O92">
        <f t="shared" si="16"/>
        <v>700</v>
      </c>
    </row>
    <row r="93" spans="11:15" x14ac:dyDescent="0.25">
      <c r="K93">
        <v>1</v>
      </c>
      <c r="L93">
        <f t="shared" si="17"/>
        <v>24</v>
      </c>
      <c r="M93">
        <f t="shared" ca="1" si="18"/>
        <v>840</v>
      </c>
      <c r="N93" s="1">
        <f t="shared" ca="1" si="15"/>
        <v>487.22696904000009</v>
      </c>
      <c r="O93">
        <f t="shared" si="16"/>
        <v>700</v>
      </c>
    </row>
    <row r="94" spans="11:15" x14ac:dyDescent="0.25">
      <c r="K94">
        <v>2</v>
      </c>
      <c r="L94">
        <f t="shared" si="17"/>
        <v>24</v>
      </c>
      <c r="M94">
        <f t="shared" ca="1" si="18"/>
        <v>840</v>
      </c>
      <c r="N94" s="1">
        <f t="shared" ca="1" si="15"/>
        <v>487.22696904000009</v>
      </c>
      <c r="O94">
        <f t="shared" si="16"/>
        <v>700</v>
      </c>
    </row>
    <row r="95" spans="11:15" x14ac:dyDescent="0.25">
      <c r="K95">
        <v>1</v>
      </c>
      <c r="L95">
        <f t="shared" si="17"/>
        <v>25</v>
      </c>
      <c r="M95">
        <f t="shared" ca="1" si="18"/>
        <v>840</v>
      </c>
      <c r="N95" s="1">
        <f t="shared" ca="1" si="15"/>
        <v>487.22696904000009</v>
      </c>
      <c r="O95">
        <f t="shared" si="16"/>
        <v>700</v>
      </c>
    </row>
    <row r="96" spans="11:15" x14ac:dyDescent="0.25">
      <c r="K96">
        <v>2</v>
      </c>
      <c r="L96">
        <f t="shared" si="17"/>
        <v>25</v>
      </c>
      <c r="M96">
        <f t="shared" ca="1" si="18"/>
        <v>840</v>
      </c>
      <c r="N96" s="1">
        <f t="shared" ca="1" si="15"/>
        <v>487.22696904000009</v>
      </c>
      <c r="O96">
        <f t="shared" si="16"/>
        <v>700</v>
      </c>
    </row>
    <row r="97" spans="11:15" x14ac:dyDescent="0.25">
      <c r="K97">
        <v>1</v>
      </c>
      <c r="L97">
        <f t="shared" si="17"/>
        <v>26</v>
      </c>
      <c r="M97">
        <f t="shared" ca="1" si="18"/>
        <v>840</v>
      </c>
      <c r="N97" s="1">
        <f t="shared" ca="1" si="15"/>
        <v>487.22696904000009</v>
      </c>
      <c r="O97">
        <f t="shared" si="16"/>
        <v>700</v>
      </c>
    </row>
    <row r="98" spans="11:15" x14ac:dyDescent="0.25">
      <c r="K98">
        <v>2</v>
      </c>
      <c r="L98">
        <f t="shared" si="17"/>
        <v>26</v>
      </c>
      <c r="M98">
        <f t="shared" ca="1" si="18"/>
        <v>840</v>
      </c>
      <c r="N98" s="1">
        <f t="shared" ca="1" si="15"/>
        <v>487.22696904000009</v>
      </c>
      <c r="O98">
        <f t="shared" si="16"/>
        <v>700</v>
      </c>
    </row>
    <row r="99" spans="11:15" x14ac:dyDescent="0.25">
      <c r="K99">
        <v>1</v>
      </c>
      <c r="L99">
        <f t="shared" si="17"/>
        <v>27</v>
      </c>
      <c r="M99">
        <f t="shared" ca="1" si="18"/>
        <v>840</v>
      </c>
      <c r="N99" s="1">
        <f t="shared" ca="1" si="15"/>
        <v>487.22696904000009</v>
      </c>
      <c r="O99">
        <f t="shared" si="16"/>
        <v>700</v>
      </c>
    </row>
    <row r="100" spans="11:15" x14ac:dyDescent="0.25">
      <c r="K100">
        <v>2</v>
      </c>
      <c r="L100">
        <f t="shared" si="17"/>
        <v>27</v>
      </c>
      <c r="M100">
        <f t="shared" ca="1" si="18"/>
        <v>840</v>
      </c>
      <c r="N100" s="1">
        <f t="shared" ca="1" si="15"/>
        <v>487.22696904000009</v>
      </c>
      <c r="O100">
        <f t="shared" si="16"/>
        <v>700</v>
      </c>
    </row>
    <row r="101" spans="11:15" x14ac:dyDescent="0.25">
      <c r="K101">
        <v>1</v>
      </c>
      <c r="L101">
        <f t="shared" si="17"/>
        <v>28</v>
      </c>
      <c r="M101">
        <f t="shared" ca="1" si="18"/>
        <v>840</v>
      </c>
      <c r="N101" s="1">
        <f t="shared" ca="1" si="15"/>
        <v>487.22696904000009</v>
      </c>
      <c r="O101">
        <f t="shared" si="16"/>
        <v>700</v>
      </c>
    </row>
    <row r="102" spans="11:15" x14ac:dyDescent="0.25">
      <c r="K102">
        <v>2</v>
      </c>
      <c r="L102">
        <f t="shared" si="17"/>
        <v>28</v>
      </c>
      <c r="M102">
        <f t="shared" ca="1" si="18"/>
        <v>840</v>
      </c>
      <c r="N102" s="1">
        <f t="shared" ca="1" si="15"/>
        <v>487.22696904000009</v>
      </c>
      <c r="O102">
        <f t="shared" si="16"/>
        <v>700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D1:L8766"/>
  <sheetViews>
    <sheetView tabSelected="1" workbookViewId="0">
      <selection activeCell="E23" sqref="E23"/>
    </sheetView>
  </sheetViews>
  <sheetFormatPr defaultRowHeight="15" x14ac:dyDescent="0.25"/>
  <cols>
    <col min="1" max="3" width="3.28515625" customWidth="1"/>
    <col min="4" max="6" width="10.7109375" customWidth="1"/>
    <col min="8" max="9" width="13" customWidth="1"/>
    <col min="10" max="10" width="13" style="17" customWidth="1"/>
    <col min="11" max="12" width="13" customWidth="1"/>
  </cols>
  <sheetData>
    <row r="1" spans="4:12" x14ac:dyDescent="0.25">
      <c r="D1" t="s">
        <v>65</v>
      </c>
      <c r="E1" s="16">
        <f>MAX(J:J)</f>
        <v>21970.823608398438</v>
      </c>
      <c r="L1">
        <v>650</v>
      </c>
    </row>
    <row r="2" spans="4:12" x14ac:dyDescent="0.25">
      <c r="D2" t="s">
        <v>66</v>
      </c>
      <c r="E2" s="16">
        <f>AVERAGE(J:J)</f>
        <v>16169.263482907754</v>
      </c>
    </row>
    <row r="3" spans="4:12" x14ac:dyDescent="0.25">
      <c r="D3" t="s">
        <v>67</v>
      </c>
      <c r="E3" s="18">
        <f>E2/E1</f>
        <v>0.73594252865090537</v>
      </c>
    </row>
    <row r="4" spans="4:12" x14ac:dyDescent="0.25">
      <c r="D4" t="s">
        <v>68</v>
      </c>
      <c r="E4" s="19">
        <v>41640</v>
      </c>
    </row>
    <row r="5" spans="4:12" x14ac:dyDescent="0.25">
      <c r="E5" s="19"/>
    </row>
    <row r="6" spans="4:12" x14ac:dyDescent="0.25">
      <c r="G6" s="2" t="s">
        <v>69</v>
      </c>
      <c r="H6" s="2" t="s">
        <v>70</v>
      </c>
      <c r="I6" s="2" t="s">
        <v>71</v>
      </c>
      <c r="J6" s="20" t="s">
        <v>72</v>
      </c>
      <c r="K6" s="2" t="s">
        <v>73</v>
      </c>
      <c r="L6" s="2" t="s">
        <v>74</v>
      </c>
    </row>
    <row r="7" spans="4:12" x14ac:dyDescent="0.25">
      <c r="G7">
        <v>1</v>
      </c>
      <c r="J7" s="21">
        <v>15117.581970214844</v>
      </c>
      <c r="K7" s="22">
        <f>J7/$E$1</f>
        <v>0.68807534208394838</v>
      </c>
      <c r="L7" s="1">
        <f>K7*$L$1</f>
        <v>447.24897235456643</v>
      </c>
    </row>
    <row r="8" spans="4:12" x14ac:dyDescent="0.25">
      <c r="G8">
        <f>G7+1</f>
        <v>2</v>
      </c>
      <c r="J8" s="21">
        <v>14482.942718505859</v>
      </c>
      <c r="K8" s="22">
        <f t="shared" ref="K8:K71" si="0">J8/$E$1</f>
        <v>0.65918979536887712</v>
      </c>
      <c r="L8" s="1">
        <f t="shared" ref="L8:L71" si="1">K8*$L$1</f>
        <v>428.47336698977011</v>
      </c>
    </row>
    <row r="9" spans="4:12" x14ac:dyDescent="0.25">
      <c r="G9">
        <f t="shared" ref="G9:G72" si="2">G8+1</f>
        <v>3</v>
      </c>
      <c r="J9" s="21">
        <v>13665.969604492188</v>
      </c>
      <c r="K9" s="22">
        <f t="shared" si="0"/>
        <v>0.62200533981203665</v>
      </c>
      <c r="L9" s="1">
        <f t="shared" si="1"/>
        <v>404.30347087782383</v>
      </c>
    </row>
    <row r="10" spans="4:12" x14ac:dyDescent="0.25">
      <c r="G10">
        <f t="shared" si="2"/>
        <v>4</v>
      </c>
      <c r="J10" s="21">
        <v>13020.459655761719</v>
      </c>
      <c r="K10" s="22">
        <f t="shared" si="0"/>
        <v>0.59262501432966741</v>
      </c>
      <c r="L10" s="1">
        <f t="shared" si="1"/>
        <v>385.20625931428384</v>
      </c>
    </row>
    <row r="11" spans="4:12" x14ac:dyDescent="0.25">
      <c r="G11">
        <f t="shared" si="2"/>
        <v>5</v>
      </c>
      <c r="J11" s="21">
        <v>12478.562713623047</v>
      </c>
      <c r="K11" s="22">
        <f t="shared" si="0"/>
        <v>0.56796062523814839</v>
      </c>
      <c r="L11" s="1">
        <f t="shared" si="1"/>
        <v>369.17440640479646</v>
      </c>
    </row>
    <row r="12" spans="4:12" x14ac:dyDescent="0.25">
      <c r="G12">
        <f t="shared" si="2"/>
        <v>6</v>
      </c>
      <c r="J12" s="21">
        <v>12460.825714111328</v>
      </c>
      <c r="K12" s="22">
        <f t="shared" si="0"/>
        <v>0.56715332734946389</v>
      </c>
      <c r="L12" s="1">
        <f t="shared" si="1"/>
        <v>368.64966277715155</v>
      </c>
    </row>
    <row r="13" spans="4:12" x14ac:dyDescent="0.25">
      <c r="G13">
        <f t="shared" si="2"/>
        <v>7</v>
      </c>
      <c r="J13" s="21">
        <v>12314.985229492188</v>
      </c>
      <c r="K13" s="22">
        <f t="shared" si="0"/>
        <v>0.56051541121038051</v>
      </c>
      <c r="L13" s="1">
        <f t="shared" si="1"/>
        <v>364.33501728674736</v>
      </c>
    </row>
    <row r="14" spans="4:12" x14ac:dyDescent="0.25">
      <c r="G14">
        <f t="shared" si="2"/>
        <v>8</v>
      </c>
      <c r="J14" s="21">
        <v>11407.508361816406</v>
      </c>
      <c r="K14" s="22">
        <f t="shared" si="0"/>
        <v>0.51921168569465181</v>
      </c>
      <c r="L14" s="1">
        <f t="shared" si="1"/>
        <v>337.48759570152367</v>
      </c>
    </row>
    <row r="15" spans="4:12" x14ac:dyDescent="0.25">
      <c r="G15">
        <f t="shared" si="2"/>
        <v>9</v>
      </c>
      <c r="J15" s="21">
        <v>11919.496063232422</v>
      </c>
      <c r="K15" s="22">
        <f t="shared" si="0"/>
        <v>0.54251475846704922</v>
      </c>
      <c r="L15" s="1">
        <f t="shared" si="1"/>
        <v>352.63459300358198</v>
      </c>
    </row>
    <row r="16" spans="4:12" x14ac:dyDescent="0.25">
      <c r="G16">
        <f t="shared" si="2"/>
        <v>10</v>
      </c>
      <c r="J16" s="21">
        <v>12752.4990234375</v>
      </c>
      <c r="K16" s="22">
        <f t="shared" si="0"/>
        <v>0.58042881098744081</v>
      </c>
      <c r="L16" s="1">
        <f t="shared" si="1"/>
        <v>377.27872714183655</v>
      </c>
    </row>
    <row r="17" spans="7:12" x14ac:dyDescent="0.25">
      <c r="G17">
        <f t="shared" si="2"/>
        <v>11</v>
      </c>
      <c r="J17" s="21">
        <v>13320.629547119141</v>
      </c>
      <c r="K17" s="22">
        <f t="shared" si="0"/>
        <v>0.60628721911122507</v>
      </c>
      <c r="L17" s="1">
        <f t="shared" si="1"/>
        <v>394.08669242229632</v>
      </c>
    </row>
    <row r="18" spans="7:12" x14ac:dyDescent="0.25">
      <c r="G18">
        <f t="shared" si="2"/>
        <v>12</v>
      </c>
      <c r="J18" s="21">
        <v>13667.223266601562</v>
      </c>
      <c r="K18" s="22">
        <f t="shared" si="0"/>
        <v>0.62206240012673941</v>
      </c>
      <c r="L18" s="1">
        <f t="shared" si="1"/>
        <v>404.34056008238059</v>
      </c>
    </row>
    <row r="19" spans="7:12" x14ac:dyDescent="0.25">
      <c r="G19">
        <f t="shared" si="2"/>
        <v>13</v>
      </c>
      <c r="J19" s="21">
        <v>13823.285125732422</v>
      </c>
      <c r="K19" s="22">
        <f t="shared" si="0"/>
        <v>0.62916554117927626</v>
      </c>
      <c r="L19" s="1">
        <f t="shared" si="1"/>
        <v>408.95760176652959</v>
      </c>
    </row>
    <row r="20" spans="7:12" x14ac:dyDescent="0.25">
      <c r="G20">
        <f t="shared" si="2"/>
        <v>14</v>
      </c>
      <c r="J20" s="21">
        <v>13896.859130859375</v>
      </c>
      <c r="K20" s="22">
        <f t="shared" si="0"/>
        <v>0.63251425520285198</v>
      </c>
      <c r="L20" s="1">
        <f t="shared" si="1"/>
        <v>411.13426588185376</v>
      </c>
    </row>
    <row r="21" spans="7:12" x14ac:dyDescent="0.25">
      <c r="G21">
        <f t="shared" si="2"/>
        <v>15</v>
      </c>
      <c r="J21" s="21">
        <v>13941.220031738281</v>
      </c>
      <c r="K21" s="22">
        <f t="shared" si="0"/>
        <v>0.63453333749442109</v>
      </c>
      <c r="L21" s="1">
        <f t="shared" si="1"/>
        <v>412.44666937137373</v>
      </c>
    </row>
    <row r="22" spans="7:12" x14ac:dyDescent="0.25">
      <c r="G22">
        <f t="shared" si="2"/>
        <v>16</v>
      </c>
      <c r="J22" s="21">
        <v>13898.048950195313</v>
      </c>
      <c r="K22" s="22">
        <f t="shared" si="0"/>
        <v>0.63256840971963957</v>
      </c>
      <c r="L22" s="1">
        <f t="shared" si="1"/>
        <v>411.16946631776574</v>
      </c>
    </row>
    <row r="23" spans="7:12" x14ac:dyDescent="0.25">
      <c r="G23">
        <f t="shared" si="2"/>
        <v>17</v>
      </c>
      <c r="J23" s="21">
        <v>13698.888702392578</v>
      </c>
      <c r="K23" s="22">
        <f t="shared" si="0"/>
        <v>0.62350364950161097</v>
      </c>
      <c r="L23" s="1">
        <f t="shared" si="1"/>
        <v>405.27737217604715</v>
      </c>
    </row>
    <row r="24" spans="7:12" x14ac:dyDescent="0.25">
      <c r="G24">
        <f t="shared" si="2"/>
        <v>18</v>
      </c>
      <c r="J24" s="21">
        <v>13612.546600341797</v>
      </c>
      <c r="K24" s="22">
        <f t="shared" si="0"/>
        <v>0.6195737967300573</v>
      </c>
      <c r="L24" s="1">
        <f t="shared" si="1"/>
        <v>402.72296787453723</v>
      </c>
    </row>
    <row r="25" spans="7:12" x14ac:dyDescent="0.25">
      <c r="G25">
        <f t="shared" si="2"/>
        <v>19</v>
      </c>
      <c r="J25" s="21">
        <v>14387.275848388672</v>
      </c>
      <c r="K25" s="22">
        <f t="shared" si="0"/>
        <v>0.65483552664311939</v>
      </c>
      <c r="L25" s="1">
        <f t="shared" si="1"/>
        <v>425.64309231802758</v>
      </c>
    </row>
    <row r="26" spans="7:12" x14ac:dyDescent="0.25">
      <c r="G26">
        <f t="shared" si="2"/>
        <v>20</v>
      </c>
      <c r="J26" s="21">
        <v>17770.103240966797</v>
      </c>
      <c r="K26" s="22">
        <f t="shared" si="0"/>
        <v>0.80880460185270897</v>
      </c>
      <c r="L26" s="1">
        <f t="shared" si="1"/>
        <v>525.72299120426078</v>
      </c>
    </row>
    <row r="27" spans="7:12" x14ac:dyDescent="0.25">
      <c r="G27">
        <f t="shared" si="2"/>
        <v>21</v>
      </c>
      <c r="J27" s="21">
        <v>18043.386871337891</v>
      </c>
      <c r="K27" s="22">
        <f t="shared" si="0"/>
        <v>0.82124308095763565</v>
      </c>
      <c r="L27" s="1">
        <f t="shared" si="1"/>
        <v>533.80800262246316</v>
      </c>
    </row>
    <row r="28" spans="7:12" x14ac:dyDescent="0.25">
      <c r="G28">
        <f t="shared" si="2"/>
        <v>22</v>
      </c>
      <c r="J28" s="21">
        <v>17438.47412109375</v>
      </c>
      <c r="K28" s="22">
        <f t="shared" si="0"/>
        <v>0.79371053320130525</v>
      </c>
      <c r="L28" s="1">
        <f t="shared" si="1"/>
        <v>515.91184658084842</v>
      </c>
    </row>
    <row r="29" spans="7:12" x14ac:dyDescent="0.25">
      <c r="G29">
        <f t="shared" si="2"/>
        <v>23</v>
      </c>
      <c r="J29" s="21">
        <v>16157.022918701172</v>
      </c>
      <c r="K29" s="22">
        <f t="shared" si="0"/>
        <v>0.73538540050565437</v>
      </c>
      <c r="L29" s="1">
        <f t="shared" si="1"/>
        <v>478.00051032867532</v>
      </c>
    </row>
    <row r="30" spans="7:12" x14ac:dyDescent="0.25">
      <c r="G30">
        <f t="shared" si="2"/>
        <v>24</v>
      </c>
      <c r="J30" s="21">
        <v>14561.769714355469</v>
      </c>
      <c r="K30" s="22">
        <f t="shared" si="0"/>
        <v>0.66277759877828035</v>
      </c>
      <c r="L30" s="1">
        <f t="shared" si="1"/>
        <v>430.80543920588224</v>
      </c>
    </row>
    <row r="31" spans="7:12" x14ac:dyDescent="0.25">
      <c r="G31">
        <f t="shared" si="2"/>
        <v>25</v>
      </c>
      <c r="J31" s="21">
        <v>13095.523681640625</v>
      </c>
      <c r="K31" s="22">
        <f t="shared" si="0"/>
        <v>0.59604154650965413</v>
      </c>
      <c r="L31" s="1">
        <f t="shared" si="1"/>
        <v>387.42700523127519</v>
      </c>
    </row>
    <row r="32" spans="7:12" x14ac:dyDescent="0.25">
      <c r="G32">
        <f t="shared" si="2"/>
        <v>26</v>
      </c>
      <c r="J32" s="21">
        <v>12251.441345214844</v>
      </c>
      <c r="K32" s="22">
        <f t="shared" si="0"/>
        <v>0.55762321720755526</v>
      </c>
      <c r="L32" s="1">
        <f t="shared" si="1"/>
        <v>362.45509118491094</v>
      </c>
    </row>
    <row r="33" spans="7:12" x14ac:dyDescent="0.25">
      <c r="G33">
        <f t="shared" si="2"/>
        <v>27</v>
      </c>
      <c r="J33" s="21">
        <v>11888.541320800781</v>
      </c>
      <c r="K33" s="22">
        <f t="shared" si="0"/>
        <v>0.54110585623455365</v>
      </c>
      <c r="L33" s="1">
        <f t="shared" si="1"/>
        <v>351.71880655245985</v>
      </c>
    </row>
    <row r="34" spans="7:12" x14ac:dyDescent="0.25">
      <c r="G34">
        <f t="shared" si="2"/>
        <v>28</v>
      </c>
      <c r="J34" s="21">
        <v>11527.142211914063</v>
      </c>
      <c r="K34" s="22">
        <f t="shared" si="0"/>
        <v>0.52465680929265501</v>
      </c>
      <c r="L34" s="1">
        <f t="shared" si="1"/>
        <v>341.02692604022576</v>
      </c>
    </row>
    <row r="35" spans="7:12" x14ac:dyDescent="0.25">
      <c r="G35">
        <f t="shared" si="2"/>
        <v>29</v>
      </c>
      <c r="J35" s="21">
        <v>11421.964263916016</v>
      </c>
      <c r="K35" s="22">
        <f t="shared" si="0"/>
        <v>0.51986964473875807</v>
      </c>
      <c r="L35" s="1">
        <f t="shared" si="1"/>
        <v>337.91526908019273</v>
      </c>
    </row>
    <row r="36" spans="7:12" x14ac:dyDescent="0.25">
      <c r="G36">
        <f t="shared" si="2"/>
        <v>30</v>
      </c>
      <c r="J36" s="21">
        <v>11446.930969238281</v>
      </c>
      <c r="K36" s="22">
        <f t="shared" si="0"/>
        <v>0.52100600201726821</v>
      </c>
      <c r="L36" s="1">
        <f t="shared" si="1"/>
        <v>338.65390131122433</v>
      </c>
    </row>
    <row r="37" spans="7:12" x14ac:dyDescent="0.25">
      <c r="G37">
        <f t="shared" si="2"/>
        <v>31</v>
      </c>
      <c r="J37" s="21">
        <v>12027.82177734375</v>
      </c>
      <c r="K37" s="22">
        <f t="shared" si="0"/>
        <v>0.54744519330381702</v>
      </c>
      <c r="L37" s="1">
        <f t="shared" si="1"/>
        <v>355.83937564748106</v>
      </c>
    </row>
    <row r="38" spans="7:12" x14ac:dyDescent="0.25">
      <c r="G38">
        <f t="shared" si="2"/>
        <v>32</v>
      </c>
      <c r="J38" s="21">
        <v>11994.980377197266</v>
      </c>
      <c r="K38" s="22">
        <f t="shared" si="0"/>
        <v>0.5459504200203098</v>
      </c>
      <c r="L38" s="1">
        <f t="shared" si="1"/>
        <v>354.86777301320137</v>
      </c>
    </row>
    <row r="39" spans="7:12" x14ac:dyDescent="0.25">
      <c r="G39">
        <f t="shared" si="2"/>
        <v>33</v>
      </c>
      <c r="J39" s="21">
        <v>14819.146911621094</v>
      </c>
      <c r="K39" s="22">
        <f t="shared" si="0"/>
        <v>0.6744920980548228</v>
      </c>
      <c r="L39" s="1">
        <f t="shared" si="1"/>
        <v>438.41986373563481</v>
      </c>
    </row>
    <row r="40" spans="7:12" x14ac:dyDescent="0.25">
      <c r="G40">
        <f t="shared" si="2"/>
        <v>34</v>
      </c>
      <c r="J40" s="21">
        <v>17452.128967285156</v>
      </c>
      <c r="K40" s="22">
        <f t="shared" si="0"/>
        <v>0.79433203226000182</v>
      </c>
      <c r="L40" s="1">
        <f t="shared" si="1"/>
        <v>516.31582096900115</v>
      </c>
    </row>
    <row r="41" spans="7:12" x14ac:dyDescent="0.25">
      <c r="G41">
        <f t="shared" si="2"/>
        <v>35</v>
      </c>
      <c r="J41" s="21">
        <v>18745.67822265625</v>
      </c>
      <c r="K41" s="22">
        <f t="shared" si="0"/>
        <v>0.85320780671556784</v>
      </c>
      <c r="L41" s="1">
        <f t="shared" si="1"/>
        <v>554.58507436511911</v>
      </c>
    </row>
    <row r="42" spans="7:12" x14ac:dyDescent="0.25">
      <c r="G42">
        <f t="shared" si="2"/>
        <v>36</v>
      </c>
      <c r="J42" s="21">
        <v>19343.898498535156</v>
      </c>
      <c r="K42" s="22">
        <f t="shared" si="0"/>
        <v>0.88043574712150852</v>
      </c>
      <c r="L42" s="1">
        <f t="shared" si="1"/>
        <v>572.28323562898049</v>
      </c>
    </row>
    <row r="43" spans="7:12" x14ac:dyDescent="0.25">
      <c r="G43">
        <f t="shared" si="2"/>
        <v>37</v>
      </c>
      <c r="J43" s="21">
        <v>19151.824096679688</v>
      </c>
      <c r="K43" s="22">
        <f t="shared" si="0"/>
        <v>0.87169349852496314</v>
      </c>
      <c r="L43" s="1">
        <f t="shared" si="1"/>
        <v>566.60077404122603</v>
      </c>
    </row>
    <row r="44" spans="7:12" x14ac:dyDescent="0.25">
      <c r="G44">
        <f t="shared" si="2"/>
        <v>38</v>
      </c>
      <c r="J44" s="21">
        <v>19160.137939453125</v>
      </c>
      <c r="K44" s="22">
        <f t="shared" si="0"/>
        <v>0.87207190230816312</v>
      </c>
      <c r="L44" s="1">
        <f t="shared" si="1"/>
        <v>566.84673650030606</v>
      </c>
    </row>
    <row r="45" spans="7:12" x14ac:dyDescent="0.25">
      <c r="G45">
        <f t="shared" si="2"/>
        <v>39</v>
      </c>
      <c r="J45" s="21">
        <v>19328.772033691406</v>
      </c>
      <c r="K45" s="22">
        <f t="shared" si="0"/>
        <v>0.87974726747625898</v>
      </c>
      <c r="L45" s="1">
        <f t="shared" si="1"/>
        <v>571.83572385956836</v>
      </c>
    </row>
    <row r="46" spans="7:12" x14ac:dyDescent="0.25">
      <c r="G46">
        <f t="shared" si="2"/>
        <v>40</v>
      </c>
      <c r="J46" s="21">
        <v>19202.336181640625</v>
      </c>
      <c r="K46" s="22">
        <f t="shared" si="0"/>
        <v>0.87399255138985565</v>
      </c>
      <c r="L46" s="1">
        <f t="shared" si="1"/>
        <v>568.09515840340623</v>
      </c>
    </row>
    <row r="47" spans="7:12" x14ac:dyDescent="0.25">
      <c r="G47">
        <f t="shared" si="2"/>
        <v>41</v>
      </c>
      <c r="J47" s="21">
        <v>18611.626647949219</v>
      </c>
      <c r="K47" s="22">
        <f t="shared" si="0"/>
        <v>0.84710646171838766</v>
      </c>
      <c r="L47" s="1">
        <f t="shared" si="1"/>
        <v>550.61920011695202</v>
      </c>
    </row>
    <row r="48" spans="7:12" x14ac:dyDescent="0.25">
      <c r="G48">
        <f t="shared" si="2"/>
        <v>42</v>
      </c>
      <c r="J48" s="21">
        <v>16281.427734375</v>
      </c>
      <c r="K48" s="22">
        <f t="shared" si="0"/>
        <v>0.74104767415962314</v>
      </c>
      <c r="L48" s="1">
        <f t="shared" si="1"/>
        <v>481.68098820375502</v>
      </c>
    </row>
    <row r="49" spans="7:12" x14ac:dyDescent="0.25">
      <c r="G49">
        <f t="shared" si="2"/>
        <v>43</v>
      </c>
      <c r="J49" s="21">
        <v>16374.51806640625</v>
      </c>
      <c r="K49" s="22">
        <f t="shared" si="0"/>
        <v>0.74528467199322579</v>
      </c>
      <c r="L49" s="1">
        <f t="shared" si="1"/>
        <v>484.43503679559677</v>
      </c>
    </row>
    <row r="50" spans="7:12" x14ac:dyDescent="0.25">
      <c r="G50">
        <f t="shared" si="2"/>
        <v>44</v>
      </c>
      <c r="J50" s="21">
        <v>19814.649291992188</v>
      </c>
      <c r="K50" s="22">
        <f t="shared" si="0"/>
        <v>0.9018619258505155</v>
      </c>
      <c r="L50" s="1">
        <f t="shared" si="1"/>
        <v>586.21025180283505</v>
      </c>
    </row>
    <row r="51" spans="7:12" x14ac:dyDescent="0.25">
      <c r="G51">
        <f t="shared" si="2"/>
        <v>45</v>
      </c>
      <c r="J51" s="21">
        <v>19566.583679199219</v>
      </c>
      <c r="K51" s="22">
        <f t="shared" si="0"/>
        <v>0.89057124247812958</v>
      </c>
      <c r="L51" s="1">
        <f t="shared" si="1"/>
        <v>578.87130761078424</v>
      </c>
    </row>
    <row r="52" spans="7:12" x14ac:dyDescent="0.25">
      <c r="G52">
        <f t="shared" si="2"/>
        <v>46</v>
      </c>
      <c r="J52" s="21">
        <v>18422.345733642578</v>
      </c>
      <c r="K52" s="22">
        <f t="shared" si="0"/>
        <v>0.83849135844869105</v>
      </c>
      <c r="L52" s="1">
        <f t="shared" si="1"/>
        <v>545.01938299164919</v>
      </c>
    </row>
    <row r="53" spans="7:12" x14ac:dyDescent="0.25">
      <c r="G53">
        <f t="shared" si="2"/>
        <v>47</v>
      </c>
      <c r="J53" s="21">
        <v>16841.684722900391</v>
      </c>
      <c r="K53" s="22">
        <f t="shared" si="0"/>
        <v>0.76654771906059027</v>
      </c>
      <c r="L53" s="1">
        <f t="shared" si="1"/>
        <v>498.25601738938366</v>
      </c>
    </row>
    <row r="54" spans="7:12" x14ac:dyDescent="0.25">
      <c r="G54">
        <f t="shared" si="2"/>
        <v>48</v>
      </c>
      <c r="J54" s="21">
        <v>15094.899383544922</v>
      </c>
      <c r="K54" s="22">
        <f t="shared" si="0"/>
        <v>0.68704294625417839</v>
      </c>
      <c r="L54" s="1">
        <f t="shared" si="1"/>
        <v>446.57791506521596</v>
      </c>
    </row>
    <row r="55" spans="7:12" x14ac:dyDescent="0.25">
      <c r="G55">
        <f t="shared" si="2"/>
        <v>49</v>
      </c>
      <c r="J55" s="21">
        <v>13664.940185546875</v>
      </c>
      <c r="K55" s="22">
        <f t="shared" si="0"/>
        <v>0.62195848590416047</v>
      </c>
      <c r="L55" s="1">
        <f t="shared" si="1"/>
        <v>404.27301583770429</v>
      </c>
    </row>
    <row r="56" spans="7:12" x14ac:dyDescent="0.25">
      <c r="G56">
        <f t="shared" si="2"/>
        <v>50</v>
      </c>
      <c r="J56" s="21">
        <v>12609.370880126953</v>
      </c>
      <c r="K56" s="22">
        <f t="shared" si="0"/>
        <v>0.5739143468116038</v>
      </c>
      <c r="L56" s="1">
        <f t="shared" si="1"/>
        <v>373.04432542754245</v>
      </c>
    </row>
    <row r="57" spans="7:12" x14ac:dyDescent="0.25">
      <c r="G57">
        <f t="shared" si="2"/>
        <v>51</v>
      </c>
      <c r="J57" s="21">
        <v>12281.495178222656</v>
      </c>
      <c r="K57" s="22">
        <f t="shared" si="0"/>
        <v>0.55899111463113305</v>
      </c>
      <c r="L57" s="1">
        <f t="shared" si="1"/>
        <v>363.34422451023647</v>
      </c>
    </row>
    <row r="58" spans="7:12" x14ac:dyDescent="0.25">
      <c r="G58">
        <f t="shared" si="2"/>
        <v>52</v>
      </c>
      <c r="J58" s="21">
        <v>11915.681427001953</v>
      </c>
      <c r="K58" s="22">
        <f t="shared" si="0"/>
        <v>0.54234113565260866</v>
      </c>
      <c r="L58" s="1">
        <f t="shared" si="1"/>
        <v>352.5217381741956</v>
      </c>
    </row>
    <row r="59" spans="7:12" x14ac:dyDescent="0.25">
      <c r="G59">
        <f t="shared" si="2"/>
        <v>53</v>
      </c>
      <c r="J59" s="21">
        <v>11699.051574707031</v>
      </c>
      <c r="K59" s="22">
        <f t="shared" si="0"/>
        <v>0.53248124800542396</v>
      </c>
      <c r="L59" s="1">
        <f t="shared" si="1"/>
        <v>346.11281120352555</v>
      </c>
    </row>
    <row r="60" spans="7:12" x14ac:dyDescent="0.25">
      <c r="G60">
        <f t="shared" si="2"/>
        <v>54</v>
      </c>
      <c r="J60" s="21">
        <v>11718.4912109375</v>
      </c>
      <c r="K60" s="22">
        <f t="shared" si="0"/>
        <v>0.53336604124654019</v>
      </c>
      <c r="L60" s="1">
        <f t="shared" si="1"/>
        <v>346.6879268102511</v>
      </c>
    </row>
    <row r="61" spans="7:12" x14ac:dyDescent="0.25">
      <c r="G61">
        <f t="shared" si="2"/>
        <v>55</v>
      </c>
      <c r="J61" s="21">
        <v>12214.214660644531</v>
      </c>
      <c r="K61" s="22">
        <f t="shared" si="0"/>
        <v>0.55592884810998155</v>
      </c>
      <c r="L61" s="1">
        <f t="shared" si="1"/>
        <v>361.35375127148802</v>
      </c>
    </row>
    <row r="62" spans="7:12" x14ac:dyDescent="0.25">
      <c r="G62">
        <f t="shared" si="2"/>
        <v>56</v>
      </c>
      <c r="J62" s="21">
        <v>12380.151611328125</v>
      </c>
      <c r="K62" s="22">
        <f t="shared" si="0"/>
        <v>0.5634814530391915</v>
      </c>
      <c r="L62" s="1">
        <f t="shared" si="1"/>
        <v>366.26294447547446</v>
      </c>
    </row>
    <row r="63" spans="7:12" x14ac:dyDescent="0.25">
      <c r="G63">
        <f t="shared" si="2"/>
        <v>57</v>
      </c>
      <c r="J63" s="21">
        <v>15202.988830566406</v>
      </c>
      <c r="K63" s="22">
        <f t="shared" si="0"/>
        <v>0.69196262741625225</v>
      </c>
      <c r="L63" s="1">
        <f t="shared" si="1"/>
        <v>449.77570782056398</v>
      </c>
    </row>
    <row r="64" spans="7:12" x14ac:dyDescent="0.25">
      <c r="G64">
        <f t="shared" si="2"/>
        <v>58</v>
      </c>
      <c r="J64" s="21">
        <v>17313.271484375</v>
      </c>
      <c r="K64" s="22">
        <f t="shared" si="0"/>
        <v>0.78801194679642916</v>
      </c>
      <c r="L64" s="1">
        <f t="shared" si="1"/>
        <v>512.20776541767896</v>
      </c>
    </row>
    <row r="65" spans="7:12" x14ac:dyDescent="0.25">
      <c r="G65">
        <f t="shared" si="2"/>
        <v>59</v>
      </c>
      <c r="J65" s="21">
        <v>17470.110229492188</v>
      </c>
      <c r="K65" s="22">
        <f t="shared" si="0"/>
        <v>0.795150447742622</v>
      </c>
      <c r="L65" s="1">
        <f t="shared" si="1"/>
        <v>516.84779103270432</v>
      </c>
    </row>
    <row r="66" spans="7:12" x14ac:dyDescent="0.25">
      <c r="G66">
        <f t="shared" si="2"/>
        <v>60</v>
      </c>
      <c r="J66" s="21">
        <v>17759.814025878906</v>
      </c>
      <c r="K66" s="22">
        <f t="shared" si="0"/>
        <v>0.8083362891817194</v>
      </c>
      <c r="L66" s="1">
        <f t="shared" si="1"/>
        <v>525.41858796811766</v>
      </c>
    </row>
    <row r="67" spans="7:12" x14ac:dyDescent="0.25">
      <c r="G67">
        <f t="shared" si="2"/>
        <v>61</v>
      </c>
      <c r="J67" s="21">
        <v>18040.845825195313</v>
      </c>
      <c r="K67" s="22">
        <f t="shared" si="0"/>
        <v>0.82112742547799278</v>
      </c>
      <c r="L67" s="1">
        <f t="shared" si="1"/>
        <v>533.73282656069534</v>
      </c>
    </row>
    <row r="68" spans="7:12" x14ac:dyDescent="0.25">
      <c r="G68">
        <f t="shared" si="2"/>
        <v>62</v>
      </c>
      <c r="J68" s="21">
        <v>17944.463562011719</v>
      </c>
      <c r="K68" s="22">
        <f t="shared" si="0"/>
        <v>0.8167405957031294</v>
      </c>
      <c r="L68" s="1">
        <f t="shared" si="1"/>
        <v>530.88138720703409</v>
      </c>
    </row>
    <row r="69" spans="7:12" x14ac:dyDescent="0.25">
      <c r="G69">
        <f t="shared" si="2"/>
        <v>63</v>
      </c>
      <c r="J69" s="21">
        <v>17716.301818847656</v>
      </c>
      <c r="K69" s="22">
        <f t="shared" si="0"/>
        <v>0.80635583511195852</v>
      </c>
      <c r="L69" s="1">
        <f t="shared" si="1"/>
        <v>524.13129282277305</v>
      </c>
    </row>
    <row r="70" spans="7:12" x14ac:dyDescent="0.25">
      <c r="G70">
        <f t="shared" si="2"/>
        <v>64</v>
      </c>
      <c r="J70" s="21">
        <v>17487.889465332031</v>
      </c>
      <c r="K70" s="22">
        <f t="shared" si="0"/>
        <v>0.79595966801386608</v>
      </c>
      <c r="L70" s="1">
        <f t="shared" si="1"/>
        <v>517.37378420901291</v>
      </c>
    </row>
    <row r="71" spans="7:12" x14ac:dyDescent="0.25">
      <c r="G71">
        <f t="shared" si="2"/>
        <v>65</v>
      </c>
      <c r="J71" s="21">
        <v>16911.490173339844</v>
      </c>
      <c r="K71" s="22">
        <f t="shared" si="0"/>
        <v>0.76972490766688229</v>
      </c>
      <c r="L71" s="1">
        <f t="shared" si="1"/>
        <v>500.32118998347346</v>
      </c>
    </row>
    <row r="72" spans="7:12" x14ac:dyDescent="0.25">
      <c r="G72">
        <f t="shared" si="2"/>
        <v>66</v>
      </c>
      <c r="J72" s="21">
        <v>15080.32958984375</v>
      </c>
      <c r="K72" s="22">
        <f t="shared" ref="K72:K135" si="3">J72/$E$1</f>
        <v>0.68637980344438398</v>
      </c>
      <c r="L72" s="1">
        <f t="shared" ref="L72:L135" si="4">K72*$L$1</f>
        <v>446.1468722388496</v>
      </c>
    </row>
    <row r="73" spans="7:12" x14ac:dyDescent="0.25">
      <c r="G73">
        <f t="shared" ref="G73:G136" si="5">G72+1</f>
        <v>67</v>
      </c>
      <c r="J73" s="21">
        <v>16296.145935058594</v>
      </c>
      <c r="K73" s="22">
        <f t="shared" si="3"/>
        <v>0.74171757169946628</v>
      </c>
      <c r="L73" s="1">
        <f t="shared" si="4"/>
        <v>482.11642160465306</v>
      </c>
    </row>
    <row r="74" spans="7:12" x14ac:dyDescent="0.25">
      <c r="G74">
        <f t="shared" si="5"/>
        <v>68</v>
      </c>
      <c r="J74" s="21">
        <v>18615.996520996094</v>
      </c>
      <c r="K74" s="22">
        <f t="shared" si="3"/>
        <v>0.84730535608506063</v>
      </c>
      <c r="L74" s="1">
        <f t="shared" si="4"/>
        <v>550.74848145528938</v>
      </c>
    </row>
    <row r="75" spans="7:12" x14ac:dyDescent="0.25">
      <c r="G75">
        <f t="shared" si="5"/>
        <v>69</v>
      </c>
      <c r="J75" s="21">
        <v>18307.034057617188</v>
      </c>
      <c r="K75" s="22">
        <f t="shared" si="3"/>
        <v>0.8332429582029528</v>
      </c>
      <c r="L75" s="1">
        <f t="shared" si="4"/>
        <v>541.60792283191927</v>
      </c>
    </row>
    <row r="76" spans="7:12" x14ac:dyDescent="0.25">
      <c r="G76">
        <f t="shared" si="5"/>
        <v>70</v>
      </c>
      <c r="J76" s="21">
        <v>17226.572113037109</v>
      </c>
      <c r="K76" s="22">
        <f t="shared" si="3"/>
        <v>0.78406583294638899</v>
      </c>
      <c r="L76" s="1">
        <f t="shared" si="4"/>
        <v>509.64279141515283</v>
      </c>
    </row>
    <row r="77" spans="7:12" x14ac:dyDescent="0.25">
      <c r="G77">
        <f t="shared" si="5"/>
        <v>71</v>
      </c>
      <c r="J77" s="21">
        <v>15670.362854003906</v>
      </c>
      <c r="K77" s="22">
        <f t="shared" si="3"/>
        <v>0.71323511277082241</v>
      </c>
      <c r="L77" s="1">
        <f t="shared" si="4"/>
        <v>463.60282330103456</v>
      </c>
    </row>
    <row r="78" spans="7:12" x14ac:dyDescent="0.25">
      <c r="G78">
        <f t="shared" si="5"/>
        <v>72</v>
      </c>
      <c r="J78" s="21">
        <v>14036.400848388672</v>
      </c>
      <c r="K78" s="22">
        <f t="shared" si="3"/>
        <v>0.63886548354169115</v>
      </c>
      <c r="L78" s="1">
        <f t="shared" si="4"/>
        <v>415.26256430209924</v>
      </c>
    </row>
    <row r="79" spans="7:12" x14ac:dyDescent="0.25">
      <c r="G79">
        <f t="shared" si="5"/>
        <v>73</v>
      </c>
      <c r="J79" s="21">
        <v>12614.883575439453</v>
      </c>
      <c r="K79" s="22">
        <f t="shared" si="3"/>
        <v>0.5741652566277653</v>
      </c>
      <c r="L79" s="1">
        <f t="shared" si="4"/>
        <v>373.20741680804747</v>
      </c>
    </row>
    <row r="80" spans="7:12" x14ac:dyDescent="0.25">
      <c r="G80">
        <f t="shared" si="5"/>
        <v>74</v>
      </c>
      <c r="J80" s="21">
        <v>11819.335235595703</v>
      </c>
      <c r="K80" s="22">
        <f t="shared" si="3"/>
        <v>0.53795594768134747</v>
      </c>
      <c r="L80" s="1">
        <f t="shared" si="4"/>
        <v>349.67136599287585</v>
      </c>
    </row>
    <row r="81" spans="7:12" x14ac:dyDescent="0.25">
      <c r="G81">
        <f t="shared" si="5"/>
        <v>75</v>
      </c>
      <c r="J81" s="21">
        <v>11650.5009765625</v>
      </c>
      <c r="K81" s="22">
        <f t="shared" si="3"/>
        <v>0.53027147203116443</v>
      </c>
      <c r="L81" s="1">
        <f t="shared" si="4"/>
        <v>344.67645682025687</v>
      </c>
    </row>
    <row r="82" spans="7:12" x14ac:dyDescent="0.25">
      <c r="G82">
        <f t="shared" si="5"/>
        <v>76</v>
      </c>
      <c r="J82" s="21">
        <v>11323.431182861328</v>
      </c>
      <c r="K82" s="22">
        <f t="shared" si="3"/>
        <v>0.51538492068785713</v>
      </c>
      <c r="L82" s="1">
        <f t="shared" si="4"/>
        <v>335.00019844710715</v>
      </c>
    </row>
    <row r="83" spans="7:12" x14ac:dyDescent="0.25">
      <c r="G83">
        <f t="shared" si="5"/>
        <v>77</v>
      </c>
      <c r="J83" s="21">
        <v>11271.879791259766</v>
      </c>
      <c r="K83" s="22">
        <f t="shared" si="3"/>
        <v>0.51303856387755276</v>
      </c>
      <c r="L83" s="1">
        <f t="shared" si="4"/>
        <v>333.47506652040931</v>
      </c>
    </row>
    <row r="84" spans="7:12" x14ac:dyDescent="0.25">
      <c r="G84">
        <f t="shared" si="5"/>
        <v>78</v>
      </c>
      <c r="J84" s="21">
        <v>11385.619018554688</v>
      </c>
      <c r="K84" s="22">
        <f t="shared" si="3"/>
        <v>0.51821539426507834</v>
      </c>
      <c r="L84" s="1">
        <f t="shared" si="4"/>
        <v>336.84000627230091</v>
      </c>
    </row>
    <row r="85" spans="7:12" x14ac:dyDescent="0.25">
      <c r="G85">
        <f t="shared" si="5"/>
        <v>79</v>
      </c>
      <c r="J85" s="21">
        <v>12027.353149414063</v>
      </c>
      <c r="K85" s="22">
        <f t="shared" si="3"/>
        <v>0.54742386374703578</v>
      </c>
      <c r="L85" s="1">
        <f t="shared" si="4"/>
        <v>355.82551143557328</v>
      </c>
    </row>
    <row r="86" spans="7:12" x14ac:dyDescent="0.25">
      <c r="G86">
        <f t="shared" si="5"/>
        <v>80</v>
      </c>
      <c r="J86" s="21">
        <v>12227.060241699219</v>
      </c>
      <c r="K86" s="22">
        <f t="shared" si="3"/>
        <v>0.55651351354099332</v>
      </c>
      <c r="L86" s="1">
        <f t="shared" si="4"/>
        <v>361.73378380164564</v>
      </c>
    </row>
    <row r="87" spans="7:12" x14ac:dyDescent="0.25">
      <c r="G87">
        <f t="shared" si="5"/>
        <v>81</v>
      </c>
      <c r="J87" s="21">
        <v>14748.043212890625</v>
      </c>
      <c r="K87" s="22">
        <f t="shared" si="3"/>
        <v>0.6712558197979035</v>
      </c>
      <c r="L87" s="1">
        <f t="shared" si="4"/>
        <v>436.31628286863724</v>
      </c>
    </row>
    <row r="88" spans="7:12" x14ac:dyDescent="0.25">
      <c r="G88">
        <f t="shared" si="5"/>
        <v>82</v>
      </c>
      <c r="J88" s="21">
        <v>17527.805969238281</v>
      </c>
      <c r="K88" s="22">
        <f t="shared" si="3"/>
        <v>0.79777646398918811</v>
      </c>
      <c r="L88" s="1">
        <f t="shared" si="4"/>
        <v>518.55470159297226</v>
      </c>
    </row>
    <row r="89" spans="7:12" x14ac:dyDescent="0.25">
      <c r="G89">
        <f t="shared" si="5"/>
        <v>83</v>
      </c>
      <c r="J89" s="21">
        <v>18653.980346679687</v>
      </c>
      <c r="K89" s="22">
        <f t="shared" si="3"/>
        <v>0.84903418639022377</v>
      </c>
      <c r="L89" s="1">
        <f t="shared" si="4"/>
        <v>551.87222115364546</v>
      </c>
    </row>
    <row r="90" spans="7:12" x14ac:dyDescent="0.25">
      <c r="G90">
        <f t="shared" si="5"/>
        <v>84</v>
      </c>
      <c r="J90" s="21">
        <v>19095.003601074219</v>
      </c>
      <c r="K90" s="22">
        <f t="shared" si="3"/>
        <v>0.86910731893432869</v>
      </c>
      <c r="L90" s="1">
        <f t="shared" si="4"/>
        <v>564.9197573073136</v>
      </c>
    </row>
    <row r="91" spans="7:12" x14ac:dyDescent="0.25">
      <c r="G91">
        <f t="shared" si="5"/>
        <v>85</v>
      </c>
      <c r="J91" s="21">
        <v>18749.308898925781</v>
      </c>
      <c r="K91" s="22">
        <f t="shared" si="3"/>
        <v>0.85337305660943819</v>
      </c>
      <c r="L91" s="1">
        <f t="shared" si="4"/>
        <v>554.69248679613486</v>
      </c>
    </row>
    <row r="92" spans="7:12" x14ac:dyDescent="0.25">
      <c r="G92">
        <f t="shared" si="5"/>
        <v>86</v>
      </c>
      <c r="J92" s="21">
        <v>18618.16064453125</v>
      </c>
      <c r="K92" s="22">
        <f t="shared" si="3"/>
        <v>0.84740385596716461</v>
      </c>
      <c r="L92" s="1">
        <f t="shared" si="4"/>
        <v>550.81250637865696</v>
      </c>
    </row>
    <row r="93" spans="7:12" x14ac:dyDescent="0.25">
      <c r="G93">
        <f t="shared" si="5"/>
        <v>87</v>
      </c>
      <c r="J93" s="21">
        <v>18992.032104492188</v>
      </c>
      <c r="K93" s="22">
        <f t="shared" si="3"/>
        <v>0.8644205808121096</v>
      </c>
      <c r="L93" s="1">
        <f t="shared" si="4"/>
        <v>561.87337752787118</v>
      </c>
    </row>
    <row r="94" spans="7:12" x14ac:dyDescent="0.25">
      <c r="G94">
        <f t="shared" si="5"/>
        <v>88</v>
      </c>
      <c r="J94" s="21">
        <v>18985.62451171875</v>
      </c>
      <c r="K94" s="22">
        <f t="shared" si="3"/>
        <v>0.86412893982096406</v>
      </c>
      <c r="L94" s="1">
        <f t="shared" si="4"/>
        <v>561.68381088362662</v>
      </c>
    </row>
    <row r="95" spans="7:12" x14ac:dyDescent="0.25">
      <c r="G95">
        <f t="shared" si="5"/>
        <v>89</v>
      </c>
      <c r="J95" s="21">
        <v>17880.922119140625</v>
      </c>
      <c r="K95" s="22">
        <f t="shared" si="3"/>
        <v>0.81384851282068316</v>
      </c>
      <c r="L95" s="1">
        <f t="shared" si="4"/>
        <v>529.00153333344406</v>
      </c>
    </row>
    <row r="96" spans="7:12" x14ac:dyDescent="0.25">
      <c r="G96">
        <f t="shared" si="5"/>
        <v>90</v>
      </c>
      <c r="J96" s="21">
        <v>15939.914916992188</v>
      </c>
      <c r="K96" s="22">
        <f t="shared" si="3"/>
        <v>0.72550374993220967</v>
      </c>
      <c r="L96" s="1">
        <f t="shared" si="4"/>
        <v>471.57743745593626</v>
      </c>
    </row>
    <row r="97" spans="7:12" x14ac:dyDescent="0.25">
      <c r="G97">
        <f t="shared" si="5"/>
        <v>91</v>
      </c>
      <c r="J97" s="21">
        <v>16550.415405273438</v>
      </c>
      <c r="K97" s="22">
        <f t="shared" si="3"/>
        <v>0.75329062306735617</v>
      </c>
      <c r="L97" s="1">
        <f t="shared" si="4"/>
        <v>489.63890499378152</v>
      </c>
    </row>
    <row r="98" spans="7:12" x14ac:dyDescent="0.25">
      <c r="G98">
        <f t="shared" si="5"/>
        <v>92</v>
      </c>
      <c r="J98" s="21">
        <v>19161.202209472656</v>
      </c>
      <c r="K98" s="22">
        <f t="shared" si="3"/>
        <v>0.87212034245945191</v>
      </c>
      <c r="L98" s="1">
        <f t="shared" si="4"/>
        <v>566.87822259864379</v>
      </c>
    </row>
    <row r="99" spans="7:12" x14ac:dyDescent="0.25">
      <c r="G99">
        <f t="shared" si="5"/>
        <v>93</v>
      </c>
      <c r="J99" s="21">
        <v>19119.10302734375</v>
      </c>
      <c r="K99" s="22">
        <f t="shared" si="3"/>
        <v>0.87020420208714411</v>
      </c>
      <c r="L99" s="1">
        <f t="shared" si="4"/>
        <v>565.63273135664372</v>
      </c>
    </row>
    <row r="100" spans="7:12" x14ac:dyDescent="0.25">
      <c r="G100">
        <f t="shared" si="5"/>
        <v>94</v>
      </c>
      <c r="J100" s="21">
        <v>18248.8740234375</v>
      </c>
      <c r="K100" s="22">
        <f t="shared" si="3"/>
        <v>0.83059580963827828</v>
      </c>
      <c r="L100" s="1">
        <f t="shared" si="4"/>
        <v>539.88727626488094</v>
      </c>
    </row>
    <row r="101" spans="7:12" x14ac:dyDescent="0.25">
      <c r="G101">
        <f t="shared" si="5"/>
        <v>95</v>
      </c>
      <c r="J101" s="21">
        <v>16765.900909423828</v>
      </c>
      <c r="K101" s="22">
        <f t="shared" si="3"/>
        <v>0.76309842581481535</v>
      </c>
      <c r="L101" s="1">
        <f t="shared" si="4"/>
        <v>496.01397677962996</v>
      </c>
    </row>
    <row r="102" spans="7:12" x14ac:dyDescent="0.25">
      <c r="G102">
        <f t="shared" si="5"/>
        <v>96</v>
      </c>
      <c r="J102" s="21">
        <v>15135.073822021484</v>
      </c>
      <c r="K102" s="22">
        <f t="shared" si="3"/>
        <v>0.68887148209755966</v>
      </c>
      <c r="L102" s="1">
        <f t="shared" si="4"/>
        <v>447.76646336341378</v>
      </c>
    </row>
    <row r="103" spans="7:12" x14ac:dyDescent="0.25">
      <c r="G103">
        <f t="shared" si="5"/>
        <v>97</v>
      </c>
      <c r="J103" s="21">
        <v>13724.397216796875</v>
      </c>
      <c r="K103" s="22">
        <f t="shared" si="3"/>
        <v>0.62466466717026792</v>
      </c>
      <c r="L103" s="1">
        <f t="shared" si="4"/>
        <v>406.03203366067413</v>
      </c>
    </row>
    <row r="104" spans="7:12" x14ac:dyDescent="0.25">
      <c r="G104">
        <f t="shared" si="5"/>
        <v>98</v>
      </c>
      <c r="J104" s="21">
        <v>12797.288757324219</v>
      </c>
      <c r="K104" s="22">
        <f t="shared" si="3"/>
        <v>0.58246741157361082</v>
      </c>
      <c r="L104" s="1">
        <f t="shared" si="4"/>
        <v>378.60381752284701</v>
      </c>
    </row>
    <row r="105" spans="7:12" x14ac:dyDescent="0.25">
      <c r="G105">
        <f t="shared" si="5"/>
        <v>99</v>
      </c>
      <c r="J105" s="21">
        <v>11452.419708251953</v>
      </c>
      <c r="K105" s="22">
        <f t="shared" si="3"/>
        <v>0.52125582146470917</v>
      </c>
      <c r="L105" s="1">
        <f t="shared" si="4"/>
        <v>338.81628395206099</v>
      </c>
    </row>
    <row r="106" spans="7:12" x14ac:dyDescent="0.25">
      <c r="G106">
        <f t="shared" si="5"/>
        <v>100</v>
      </c>
      <c r="J106" s="21">
        <v>11138.864044189453</v>
      </c>
      <c r="K106" s="22">
        <f t="shared" si="3"/>
        <v>0.506984364479244</v>
      </c>
      <c r="L106" s="1">
        <f t="shared" si="4"/>
        <v>329.53983691150859</v>
      </c>
    </row>
    <row r="107" spans="7:12" x14ac:dyDescent="0.25">
      <c r="G107">
        <f t="shared" si="5"/>
        <v>101</v>
      </c>
      <c r="J107" s="21">
        <v>10879.5205078125</v>
      </c>
      <c r="K107" s="22">
        <f t="shared" si="3"/>
        <v>0.49518036746031491</v>
      </c>
      <c r="L107" s="1">
        <f t="shared" si="4"/>
        <v>321.86723884920468</v>
      </c>
    </row>
    <row r="108" spans="7:12" x14ac:dyDescent="0.25">
      <c r="G108">
        <f t="shared" si="5"/>
        <v>102</v>
      </c>
      <c r="J108" s="21">
        <v>11463.510528564453</v>
      </c>
      <c r="K108" s="22">
        <f t="shared" si="3"/>
        <v>0.52176061912319383</v>
      </c>
      <c r="L108" s="1">
        <f t="shared" si="4"/>
        <v>339.14440243007601</v>
      </c>
    </row>
    <row r="109" spans="7:12" x14ac:dyDescent="0.25">
      <c r="G109">
        <f t="shared" si="5"/>
        <v>103</v>
      </c>
      <c r="J109" s="21">
        <v>11597.720367431641</v>
      </c>
      <c r="K109" s="22">
        <f t="shared" si="3"/>
        <v>0.52786916749895363</v>
      </c>
      <c r="L109" s="1">
        <f t="shared" si="4"/>
        <v>343.11495887431988</v>
      </c>
    </row>
    <row r="110" spans="7:12" x14ac:dyDescent="0.25">
      <c r="G110">
        <f t="shared" si="5"/>
        <v>104</v>
      </c>
      <c r="J110" s="21">
        <v>11019.75537109375</v>
      </c>
      <c r="K110" s="22">
        <f t="shared" si="3"/>
        <v>0.50156314426380466</v>
      </c>
      <c r="L110" s="1">
        <f t="shared" si="4"/>
        <v>326.01604377147305</v>
      </c>
    </row>
    <row r="111" spans="7:12" x14ac:dyDescent="0.25">
      <c r="G111">
        <f t="shared" si="5"/>
        <v>105</v>
      </c>
      <c r="J111" s="21">
        <v>12111.406524658203</v>
      </c>
      <c r="K111" s="22">
        <f t="shared" si="3"/>
        <v>0.55124954533013359</v>
      </c>
      <c r="L111" s="1">
        <f t="shared" si="4"/>
        <v>358.31220446458684</v>
      </c>
    </row>
    <row r="112" spans="7:12" x14ac:dyDescent="0.25">
      <c r="G112">
        <f t="shared" si="5"/>
        <v>106</v>
      </c>
      <c r="J112" s="21">
        <v>14090.219543457031</v>
      </c>
      <c r="K112" s="22">
        <f t="shared" si="3"/>
        <v>0.64131503645912424</v>
      </c>
      <c r="L112" s="1">
        <f t="shared" si="4"/>
        <v>416.85477369843073</v>
      </c>
    </row>
    <row r="113" spans="7:12" x14ac:dyDescent="0.25">
      <c r="G113">
        <f t="shared" si="5"/>
        <v>107</v>
      </c>
      <c r="J113" s="21">
        <v>14836.490356445313</v>
      </c>
      <c r="K113" s="22">
        <f t="shared" si="3"/>
        <v>0.67528148333838534</v>
      </c>
      <c r="L113" s="1">
        <f t="shared" si="4"/>
        <v>438.93296416995048</v>
      </c>
    </row>
    <row r="114" spans="7:12" x14ac:dyDescent="0.25">
      <c r="G114">
        <f t="shared" si="5"/>
        <v>108</v>
      </c>
      <c r="J114" s="21">
        <v>15129.254150390625</v>
      </c>
      <c r="K114" s="22">
        <f t="shared" si="3"/>
        <v>0.68860660028272247</v>
      </c>
      <c r="L114" s="1">
        <f t="shared" si="4"/>
        <v>447.5942901837696</v>
      </c>
    </row>
    <row r="115" spans="7:12" x14ac:dyDescent="0.25">
      <c r="G115">
        <f t="shared" si="5"/>
        <v>109</v>
      </c>
      <c r="J115" s="21">
        <v>15075.896728515625</v>
      </c>
      <c r="K115" s="22">
        <f t="shared" si="3"/>
        <v>0.68617804217192846</v>
      </c>
      <c r="L115" s="1">
        <f t="shared" si="4"/>
        <v>446.01572741175352</v>
      </c>
    </row>
    <row r="116" spans="7:12" x14ac:dyDescent="0.25">
      <c r="G116">
        <f t="shared" si="5"/>
        <v>110</v>
      </c>
      <c r="J116" s="21">
        <v>15016.396118164063</v>
      </c>
      <c r="K116" s="22">
        <f t="shared" si="3"/>
        <v>0.68346987740705289</v>
      </c>
      <c r="L116" s="1">
        <f t="shared" si="4"/>
        <v>444.2554203145844</v>
      </c>
    </row>
    <row r="117" spans="7:12" x14ac:dyDescent="0.25">
      <c r="G117">
        <f t="shared" si="5"/>
        <v>111</v>
      </c>
      <c r="J117" s="21">
        <v>14825.476318359375</v>
      </c>
      <c r="K117" s="22">
        <f t="shared" si="3"/>
        <v>0.67478018041582544</v>
      </c>
      <c r="L117" s="1">
        <f t="shared" si="4"/>
        <v>438.60711727028655</v>
      </c>
    </row>
    <row r="118" spans="7:12" x14ac:dyDescent="0.25">
      <c r="G118">
        <f t="shared" si="5"/>
        <v>112</v>
      </c>
      <c r="J118" s="21">
        <v>14707.028259277344</v>
      </c>
      <c r="K118" s="22">
        <f t="shared" si="3"/>
        <v>0.66938902798598421</v>
      </c>
      <c r="L118" s="1">
        <f t="shared" si="4"/>
        <v>435.10286819088975</v>
      </c>
    </row>
    <row r="119" spans="7:12" x14ac:dyDescent="0.25">
      <c r="G119">
        <f t="shared" si="5"/>
        <v>113</v>
      </c>
      <c r="J119" s="21">
        <v>14461.721710205078</v>
      </c>
      <c r="K119" s="22">
        <f t="shared" si="3"/>
        <v>0.65822392314310085</v>
      </c>
      <c r="L119" s="1">
        <f t="shared" si="4"/>
        <v>427.84555004301558</v>
      </c>
    </row>
    <row r="120" spans="7:12" x14ac:dyDescent="0.25">
      <c r="G120">
        <f t="shared" si="5"/>
        <v>114</v>
      </c>
      <c r="J120" s="21">
        <v>14197.735626220703</v>
      </c>
      <c r="K120" s="22">
        <f t="shared" si="3"/>
        <v>0.64620862100015042</v>
      </c>
      <c r="L120" s="1">
        <f t="shared" si="4"/>
        <v>420.03560365009776</v>
      </c>
    </row>
    <row r="121" spans="7:12" x14ac:dyDescent="0.25">
      <c r="G121">
        <f t="shared" si="5"/>
        <v>115</v>
      </c>
      <c r="J121" s="21">
        <v>14956.941680908203</v>
      </c>
      <c r="K121" s="22">
        <f t="shared" si="3"/>
        <v>0.68076381420634824</v>
      </c>
      <c r="L121" s="1">
        <f t="shared" si="4"/>
        <v>442.49647923412635</v>
      </c>
    </row>
    <row r="122" spans="7:12" x14ac:dyDescent="0.25">
      <c r="G122">
        <f t="shared" si="5"/>
        <v>116</v>
      </c>
      <c r="J122" s="21">
        <v>18764.4052734375</v>
      </c>
      <c r="K122" s="22">
        <f t="shared" si="3"/>
        <v>0.85406016669601448</v>
      </c>
      <c r="L122" s="1">
        <f t="shared" si="4"/>
        <v>555.13910835240938</v>
      </c>
    </row>
    <row r="123" spans="7:12" x14ac:dyDescent="0.25">
      <c r="G123">
        <f t="shared" si="5"/>
        <v>117</v>
      </c>
      <c r="J123" s="21">
        <v>18133.806335449219</v>
      </c>
      <c r="K123" s="22">
        <f t="shared" si="3"/>
        <v>0.82535851448543318</v>
      </c>
      <c r="L123" s="1">
        <f t="shared" si="4"/>
        <v>536.48303441553162</v>
      </c>
    </row>
    <row r="124" spans="7:12" x14ac:dyDescent="0.25">
      <c r="G124">
        <f t="shared" si="5"/>
        <v>118</v>
      </c>
      <c r="J124" s="21">
        <v>17936.200927734375</v>
      </c>
      <c r="K124" s="22">
        <f t="shared" si="3"/>
        <v>0.81636452266988246</v>
      </c>
      <c r="L124" s="1">
        <f t="shared" si="4"/>
        <v>530.63693973542365</v>
      </c>
    </row>
    <row r="125" spans="7:12" x14ac:dyDescent="0.25">
      <c r="G125">
        <f t="shared" si="5"/>
        <v>119</v>
      </c>
      <c r="J125" s="21">
        <v>16733.543701171875</v>
      </c>
      <c r="K125" s="22">
        <f t="shared" si="3"/>
        <v>0.76162569048050655</v>
      </c>
      <c r="L125" s="1">
        <f t="shared" si="4"/>
        <v>495.05669881232927</v>
      </c>
    </row>
    <row r="126" spans="7:12" x14ac:dyDescent="0.25">
      <c r="G126">
        <f t="shared" si="5"/>
        <v>120</v>
      </c>
      <c r="J126" s="21">
        <v>14943.818084716797</v>
      </c>
      <c r="K126" s="22">
        <f t="shared" si="3"/>
        <v>0.68016649494215875</v>
      </c>
      <c r="L126" s="1">
        <f t="shared" si="4"/>
        <v>442.10822171240318</v>
      </c>
    </row>
    <row r="127" spans="7:12" x14ac:dyDescent="0.25">
      <c r="G127">
        <f t="shared" si="5"/>
        <v>121</v>
      </c>
      <c r="J127" s="21">
        <v>13682.076110839844</v>
      </c>
      <c r="K127" s="22">
        <f t="shared" si="3"/>
        <v>0.62273842595549367</v>
      </c>
      <c r="L127" s="1">
        <f t="shared" si="4"/>
        <v>404.77997687107086</v>
      </c>
    </row>
    <row r="128" spans="7:12" x14ac:dyDescent="0.25">
      <c r="G128">
        <f t="shared" si="5"/>
        <v>122</v>
      </c>
      <c r="J128" s="21">
        <v>12666.689697265625</v>
      </c>
      <c r="K128" s="22">
        <f t="shared" si="3"/>
        <v>0.57652320746063113</v>
      </c>
      <c r="L128" s="1">
        <f t="shared" si="4"/>
        <v>374.74008484941021</v>
      </c>
    </row>
    <row r="129" spans="7:12" x14ac:dyDescent="0.25">
      <c r="G129">
        <f t="shared" si="5"/>
        <v>123</v>
      </c>
      <c r="J129" s="21">
        <v>12139.691680908203</v>
      </c>
      <c r="K129" s="22">
        <f t="shared" si="3"/>
        <v>0.55253694159502309</v>
      </c>
      <c r="L129" s="1">
        <f t="shared" si="4"/>
        <v>359.14901203676499</v>
      </c>
    </row>
    <row r="130" spans="7:12" x14ac:dyDescent="0.25">
      <c r="G130">
        <f t="shared" si="5"/>
        <v>124</v>
      </c>
      <c r="J130" s="21">
        <v>11694.035491943359</v>
      </c>
      <c r="K130" s="22">
        <f t="shared" si="3"/>
        <v>0.53225294146338997</v>
      </c>
      <c r="L130" s="1">
        <f t="shared" si="4"/>
        <v>345.96441195120349</v>
      </c>
    </row>
    <row r="131" spans="7:12" x14ac:dyDescent="0.25">
      <c r="G131">
        <f t="shared" si="5"/>
        <v>125</v>
      </c>
      <c r="J131" s="21">
        <v>11531.430694580078</v>
      </c>
      <c r="K131" s="22">
        <f t="shared" si="3"/>
        <v>0.52485199918368752</v>
      </c>
      <c r="L131" s="1">
        <f t="shared" si="4"/>
        <v>341.15379946939692</v>
      </c>
    </row>
    <row r="132" spans="7:12" x14ac:dyDescent="0.25">
      <c r="G132">
        <f t="shared" si="5"/>
        <v>126</v>
      </c>
      <c r="J132" s="21">
        <v>11370.073791503906</v>
      </c>
      <c r="K132" s="22">
        <f t="shared" si="3"/>
        <v>0.51750785469679206</v>
      </c>
      <c r="L132" s="1">
        <f t="shared" si="4"/>
        <v>336.38010555291481</v>
      </c>
    </row>
    <row r="133" spans="7:12" x14ac:dyDescent="0.25">
      <c r="G133">
        <f t="shared" si="5"/>
        <v>127</v>
      </c>
      <c r="J133" s="21">
        <v>11674.35595703125</v>
      </c>
      <c r="K133" s="22">
        <f t="shared" si="3"/>
        <v>0.5313572292560157</v>
      </c>
      <c r="L133" s="1">
        <f t="shared" si="4"/>
        <v>345.3821990164102</v>
      </c>
    </row>
    <row r="134" spans="7:12" x14ac:dyDescent="0.25">
      <c r="G134">
        <f t="shared" si="5"/>
        <v>128</v>
      </c>
      <c r="J134" s="21">
        <v>11028.628753662109</v>
      </c>
      <c r="K134" s="22">
        <f t="shared" si="3"/>
        <v>0.50196701544890521</v>
      </c>
      <c r="L134" s="1">
        <f t="shared" si="4"/>
        <v>326.27856004178841</v>
      </c>
    </row>
    <row r="135" spans="7:12" x14ac:dyDescent="0.25">
      <c r="G135">
        <f t="shared" si="5"/>
        <v>129</v>
      </c>
      <c r="J135" s="21">
        <v>11659.942565917969</v>
      </c>
      <c r="K135" s="22">
        <f t="shared" si="3"/>
        <v>0.53070120509551166</v>
      </c>
      <c r="L135" s="1">
        <f t="shared" si="4"/>
        <v>344.95578331208259</v>
      </c>
    </row>
    <row r="136" spans="7:12" x14ac:dyDescent="0.25">
      <c r="G136">
        <f t="shared" si="5"/>
        <v>130</v>
      </c>
      <c r="J136" s="21">
        <v>12696.886962890625</v>
      </c>
      <c r="K136" s="22">
        <f t="shared" ref="K136:K199" si="6">J136/$E$1</f>
        <v>0.57789763320648513</v>
      </c>
      <c r="L136" s="1">
        <f t="shared" ref="L136:L199" si="7">K136*$L$1</f>
        <v>375.63346158421535</v>
      </c>
    </row>
    <row r="137" spans="7:12" x14ac:dyDescent="0.25">
      <c r="G137">
        <f t="shared" ref="G137:G200" si="8">G136+1</f>
        <v>131</v>
      </c>
      <c r="J137" s="21">
        <v>13023.866546630859</v>
      </c>
      <c r="K137" s="22">
        <f t="shared" si="6"/>
        <v>0.59278007865178217</v>
      </c>
      <c r="L137" s="1">
        <f t="shared" si="7"/>
        <v>385.30705112365843</v>
      </c>
    </row>
    <row r="138" spans="7:12" x14ac:dyDescent="0.25">
      <c r="G138">
        <f t="shared" si="8"/>
        <v>132</v>
      </c>
      <c r="J138" s="21">
        <v>13195.640106201172</v>
      </c>
      <c r="K138" s="22">
        <f t="shared" si="6"/>
        <v>0.60059833629345982</v>
      </c>
      <c r="L138" s="1">
        <f t="shared" si="7"/>
        <v>390.38891859074886</v>
      </c>
    </row>
    <row r="139" spans="7:12" x14ac:dyDescent="0.25">
      <c r="G139">
        <f t="shared" si="8"/>
        <v>133</v>
      </c>
      <c r="J139" s="21">
        <v>13345.067321777344</v>
      </c>
      <c r="K139" s="22">
        <f t="shared" si="6"/>
        <v>0.60739950215958849</v>
      </c>
      <c r="L139" s="1">
        <f t="shared" si="7"/>
        <v>394.80967640373251</v>
      </c>
    </row>
    <row r="140" spans="7:12" x14ac:dyDescent="0.25">
      <c r="G140">
        <f t="shared" si="8"/>
        <v>134</v>
      </c>
      <c r="J140" s="21">
        <v>13587.649536132813</v>
      </c>
      <c r="K140" s="22">
        <f t="shared" si="6"/>
        <v>0.61844060916036292</v>
      </c>
      <c r="L140" s="1">
        <f t="shared" si="7"/>
        <v>401.98639595423589</v>
      </c>
    </row>
    <row r="141" spans="7:12" x14ac:dyDescent="0.25">
      <c r="G141">
        <f t="shared" si="8"/>
        <v>135</v>
      </c>
      <c r="J141" s="21">
        <v>13695.254425048828</v>
      </c>
      <c r="K141" s="22">
        <f t="shared" si="6"/>
        <v>0.62333823570518132</v>
      </c>
      <c r="L141" s="1">
        <f t="shared" si="7"/>
        <v>405.16985320836784</v>
      </c>
    </row>
    <row r="142" spans="7:12" x14ac:dyDescent="0.25">
      <c r="G142">
        <f t="shared" si="8"/>
        <v>136</v>
      </c>
      <c r="J142" s="21">
        <v>13755.965911865234</v>
      </c>
      <c r="K142" s="22">
        <f t="shared" si="6"/>
        <v>0.62610151340011488</v>
      </c>
      <c r="L142" s="1">
        <f t="shared" si="7"/>
        <v>406.96598371007468</v>
      </c>
    </row>
    <row r="143" spans="7:12" x14ac:dyDescent="0.25">
      <c r="G143">
        <f t="shared" si="8"/>
        <v>137</v>
      </c>
      <c r="J143" s="21">
        <v>13700.851379394531</v>
      </c>
      <c r="K143" s="22">
        <f t="shared" si="6"/>
        <v>0.62359298056342893</v>
      </c>
      <c r="L143" s="1">
        <f t="shared" si="7"/>
        <v>405.3354373662288</v>
      </c>
    </row>
    <row r="144" spans="7:12" x14ac:dyDescent="0.25">
      <c r="G144">
        <f t="shared" si="8"/>
        <v>138</v>
      </c>
      <c r="J144" s="21">
        <v>13780.200469970703</v>
      </c>
      <c r="K144" s="22">
        <f t="shared" si="6"/>
        <v>0.62720454706591722</v>
      </c>
      <c r="L144" s="1">
        <f t="shared" si="7"/>
        <v>407.68295559284621</v>
      </c>
    </row>
    <row r="145" spans="7:12" x14ac:dyDescent="0.25">
      <c r="G145">
        <f t="shared" si="8"/>
        <v>139</v>
      </c>
      <c r="J145" s="21">
        <v>14373.591888427734</v>
      </c>
      <c r="K145" s="22">
        <f t="shared" si="6"/>
        <v>0.65421270247390129</v>
      </c>
      <c r="L145" s="1">
        <f t="shared" si="7"/>
        <v>425.23825660803584</v>
      </c>
    </row>
    <row r="146" spans="7:12" x14ac:dyDescent="0.25">
      <c r="G146">
        <f t="shared" si="8"/>
        <v>140</v>
      </c>
      <c r="J146" s="21">
        <v>18626.083221435547</v>
      </c>
      <c r="K146" s="22">
        <f t="shared" si="6"/>
        <v>0.84776445132059819</v>
      </c>
      <c r="L146" s="1">
        <f t="shared" si="7"/>
        <v>551.04689335838884</v>
      </c>
    </row>
    <row r="147" spans="7:12" x14ac:dyDescent="0.25">
      <c r="G147">
        <f t="shared" si="8"/>
        <v>141</v>
      </c>
      <c r="J147" s="21">
        <v>18330.756164550781</v>
      </c>
      <c r="K147" s="22">
        <f t="shared" si="6"/>
        <v>0.83432266770116781</v>
      </c>
      <c r="L147" s="1">
        <f t="shared" si="7"/>
        <v>542.30973400575908</v>
      </c>
    </row>
    <row r="148" spans="7:12" x14ac:dyDescent="0.25">
      <c r="G148">
        <f t="shared" si="8"/>
        <v>142</v>
      </c>
      <c r="J148" s="21">
        <v>17416.076721191406</v>
      </c>
      <c r="K148" s="22">
        <f t="shared" si="6"/>
        <v>0.79269111762082689</v>
      </c>
      <c r="L148" s="1">
        <f t="shared" si="7"/>
        <v>515.24922645353752</v>
      </c>
    </row>
    <row r="149" spans="7:12" x14ac:dyDescent="0.25">
      <c r="G149">
        <f t="shared" si="8"/>
        <v>143</v>
      </c>
      <c r="J149" s="21">
        <v>15815.193115234375</v>
      </c>
      <c r="K149" s="22">
        <f t="shared" si="6"/>
        <v>0.71982704868601066</v>
      </c>
      <c r="L149" s="1">
        <f t="shared" si="7"/>
        <v>467.88758164590695</v>
      </c>
    </row>
    <row r="150" spans="7:12" x14ac:dyDescent="0.25">
      <c r="G150">
        <f t="shared" si="8"/>
        <v>144</v>
      </c>
      <c r="J150" s="21">
        <v>13996.461151123047</v>
      </c>
      <c r="K150" s="22">
        <f t="shared" si="6"/>
        <v>0.63704763192276703</v>
      </c>
      <c r="L150" s="1">
        <f t="shared" si="7"/>
        <v>414.08096074979858</v>
      </c>
    </row>
    <row r="151" spans="7:12" x14ac:dyDescent="0.25">
      <c r="G151">
        <f t="shared" si="8"/>
        <v>145</v>
      </c>
      <c r="J151" s="21">
        <v>12638.761840820313</v>
      </c>
      <c r="K151" s="22">
        <f t="shared" si="6"/>
        <v>0.57525207366323283</v>
      </c>
      <c r="L151" s="1">
        <f t="shared" si="7"/>
        <v>373.91384788110133</v>
      </c>
    </row>
    <row r="152" spans="7:12" x14ac:dyDescent="0.25">
      <c r="G152">
        <f t="shared" si="8"/>
        <v>146</v>
      </c>
      <c r="J152" s="21">
        <v>11922.395416259766</v>
      </c>
      <c r="K152" s="22">
        <f t="shared" si="6"/>
        <v>0.54264672225133981</v>
      </c>
      <c r="L152" s="1">
        <f t="shared" si="7"/>
        <v>352.7203694633709</v>
      </c>
    </row>
    <row r="153" spans="7:12" x14ac:dyDescent="0.25">
      <c r="G153">
        <f t="shared" si="8"/>
        <v>147</v>
      </c>
      <c r="J153" s="21">
        <v>11492.241790771484</v>
      </c>
      <c r="K153" s="22">
        <f t="shared" si="6"/>
        <v>0.52306831985936697</v>
      </c>
      <c r="L153" s="1">
        <f t="shared" si="7"/>
        <v>339.99440790858853</v>
      </c>
    </row>
    <row r="154" spans="7:12" x14ac:dyDescent="0.25">
      <c r="G154">
        <f t="shared" si="8"/>
        <v>148</v>
      </c>
      <c r="J154" s="21">
        <v>11363.71826171875</v>
      </c>
      <c r="K154" s="22">
        <f t="shared" si="6"/>
        <v>0.51721858334773219</v>
      </c>
      <c r="L154" s="1">
        <f t="shared" si="7"/>
        <v>336.19207917602591</v>
      </c>
    </row>
    <row r="155" spans="7:12" x14ac:dyDescent="0.25">
      <c r="G155">
        <f t="shared" si="8"/>
        <v>149</v>
      </c>
      <c r="J155" s="21">
        <v>11300.495544433594</v>
      </c>
      <c r="K155" s="22">
        <f t="shared" si="6"/>
        <v>0.51434100723078646</v>
      </c>
      <c r="L155" s="1">
        <f t="shared" si="7"/>
        <v>334.32165470001121</v>
      </c>
    </row>
    <row r="156" spans="7:12" x14ac:dyDescent="0.25">
      <c r="G156">
        <f t="shared" si="8"/>
        <v>150</v>
      </c>
      <c r="J156" s="21">
        <v>11459.140960693359</v>
      </c>
      <c r="K156" s="22">
        <f t="shared" si="6"/>
        <v>0.5215617386465683</v>
      </c>
      <c r="L156" s="1">
        <f t="shared" si="7"/>
        <v>339.01513012026942</v>
      </c>
    </row>
    <row r="157" spans="7:12" x14ac:dyDescent="0.25">
      <c r="G157">
        <f t="shared" si="8"/>
        <v>151</v>
      </c>
      <c r="J157" s="21">
        <v>12514.050720214844</v>
      </c>
      <c r="K157" s="22">
        <f t="shared" si="6"/>
        <v>0.56957585856869275</v>
      </c>
      <c r="L157" s="1">
        <f t="shared" si="7"/>
        <v>370.22430806965031</v>
      </c>
    </row>
    <row r="158" spans="7:12" x14ac:dyDescent="0.25">
      <c r="G158">
        <f t="shared" si="8"/>
        <v>152</v>
      </c>
      <c r="J158" s="21">
        <v>13201.226440429688</v>
      </c>
      <c r="K158" s="22">
        <f t="shared" si="6"/>
        <v>0.600852597778058</v>
      </c>
      <c r="L158" s="1">
        <f t="shared" si="7"/>
        <v>390.55418855573771</v>
      </c>
    </row>
    <row r="159" spans="7:12" x14ac:dyDescent="0.25">
      <c r="G159">
        <f t="shared" si="8"/>
        <v>153</v>
      </c>
      <c r="J159" s="21">
        <v>14864.025573730469</v>
      </c>
      <c r="K159" s="22">
        <f t="shared" si="6"/>
        <v>0.676534746200804</v>
      </c>
      <c r="L159" s="1">
        <f t="shared" si="7"/>
        <v>439.7475850305226</v>
      </c>
    </row>
    <row r="160" spans="7:12" x14ac:dyDescent="0.25">
      <c r="G160">
        <f t="shared" si="8"/>
        <v>154</v>
      </c>
      <c r="J160" s="21">
        <v>17288.64111328125</v>
      </c>
      <c r="K160" s="22">
        <f t="shared" si="6"/>
        <v>0.78689089773915422</v>
      </c>
      <c r="L160" s="1">
        <f t="shared" si="7"/>
        <v>511.47908353045023</v>
      </c>
    </row>
    <row r="161" spans="7:12" x14ac:dyDescent="0.25">
      <c r="G161">
        <f t="shared" si="8"/>
        <v>155</v>
      </c>
      <c r="J161" s="21">
        <v>18246.501892089844</v>
      </c>
      <c r="K161" s="22">
        <f t="shared" si="6"/>
        <v>0.83048784229986916</v>
      </c>
      <c r="L161" s="1">
        <f t="shared" si="7"/>
        <v>539.81709749491495</v>
      </c>
    </row>
    <row r="162" spans="7:12" x14ac:dyDescent="0.25">
      <c r="G162">
        <f t="shared" si="8"/>
        <v>156</v>
      </c>
      <c r="J162" s="21">
        <v>18629.108032226563</v>
      </c>
      <c r="K162" s="22">
        <f t="shared" si="6"/>
        <v>0.84790212530337317</v>
      </c>
      <c r="L162" s="1">
        <f t="shared" si="7"/>
        <v>551.13638144719255</v>
      </c>
    </row>
    <row r="163" spans="7:12" x14ac:dyDescent="0.25">
      <c r="G163">
        <f t="shared" si="8"/>
        <v>157</v>
      </c>
      <c r="J163" s="21">
        <v>18727.97412109375</v>
      </c>
      <c r="K163" s="22">
        <f t="shared" si="6"/>
        <v>0.85240200617399275</v>
      </c>
      <c r="L163" s="1">
        <f t="shared" si="7"/>
        <v>554.06130401309531</v>
      </c>
    </row>
    <row r="164" spans="7:12" x14ac:dyDescent="0.25">
      <c r="G164">
        <f t="shared" si="8"/>
        <v>158</v>
      </c>
      <c r="J164" s="21">
        <v>18882.1962890625</v>
      </c>
      <c r="K164" s="22">
        <f t="shared" si="6"/>
        <v>0.8594214138538121</v>
      </c>
      <c r="L164" s="1">
        <f t="shared" si="7"/>
        <v>558.62391900497789</v>
      </c>
    </row>
    <row r="165" spans="7:12" x14ac:dyDescent="0.25">
      <c r="G165">
        <f t="shared" si="8"/>
        <v>159</v>
      </c>
      <c r="J165" s="21">
        <v>19188.743225097656</v>
      </c>
      <c r="K165" s="22">
        <f t="shared" si="6"/>
        <v>0.87337386923277105</v>
      </c>
      <c r="L165" s="1">
        <f t="shared" si="7"/>
        <v>567.69301500130121</v>
      </c>
    </row>
    <row r="166" spans="7:12" x14ac:dyDescent="0.25">
      <c r="G166">
        <f t="shared" si="8"/>
        <v>160</v>
      </c>
      <c r="J166" s="21">
        <v>19252.443054199219</v>
      </c>
      <c r="K166" s="22">
        <f t="shared" si="6"/>
        <v>0.87627316104981579</v>
      </c>
      <c r="L166" s="1">
        <f t="shared" si="7"/>
        <v>569.57755468238031</v>
      </c>
    </row>
    <row r="167" spans="7:12" x14ac:dyDescent="0.25">
      <c r="G167">
        <f t="shared" si="8"/>
        <v>161</v>
      </c>
      <c r="J167" s="21">
        <v>18664.565856933594</v>
      </c>
      <c r="K167" s="22">
        <f t="shared" si="6"/>
        <v>0.8495159849082301</v>
      </c>
      <c r="L167" s="1">
        <f t="shared" si="7"/>
        <v>552.18539019034961</v>
      </c>
    </row>
    <row r="168" spans="7:12" x14ac:dyDescent="0.25">
      <c r="G168">
        <f t="shared" si="8"/>
        <v>162</v>
      </c>
      <c r="J168" s="21">
        <v>16264.977844238281</v>
      </c>
      <c r="K168" s="22">
        <f t="shared" si="6"/>
        <v>0.74029895893483599</v>
      </c>
      <c r="L168" s="1">
        <f t="shared" si="7"/>
        <v>481.1943233076434</v>
      </c>
    </row>
    <row r="169" spans="7:12" x14ac:dyDescent="0.25">
      <c r="G169">
        <f t="shared" si="8"/>
        <v>163</v>
      </c>
      <c r="J169" s="21">
        <v>15465.024719238281</v>
      </c>
      <c r="K169" s="22">
        <f t="shared" si="6"/>
        <v>0.70388916660032319</v>
      </c>
      <c r="L169" s="1">
        <f t="shared" si="7"/>
        <v>457.52795829021005</v>
      </c>
    </row>
    <row r="170" spans="7:12" x14ac:dyDescent="0.25">
      <c r="G170">
        <f t="shared" si="8"/>
        <v>164</v>
      </c>
      <c r="J170" s="21">
        <v>19208.963439941406</v>
      </c>
      <c r="K170" s="22">
        <f t="shared" si="6"/>
        <v>0.87429419043711687</v>
      </c>
      <c r="L170" s="1">
        <f t="shared" si="7"/>
        <v>568.29122378412592</v>
      </c>
    </row>
    <row r="171" spans="7:12" x14ac:dyDescent="0.25">
      <c r="G171">
        <f t="shared" si="8"/>
        <v>165</v>
      </c>
      <c r="J171" s="21">
        <v>18897.685302734375</v>
      </c>
      <c r="K171" s="22">
        <f t="shared" si="6"/>
        <v>0.86012639487536813</v>
      </c>
      <c r="L171" s="1">
        <f t="shared" si="7"/>
        <v>559.08215666898923</v>
      </c>
    </row>
    <row r="172" spans="7:12" x14ac:dyDescent="0.25">
      <c r="G172">
        <f t="shared" si="8"/>
        <v>166</v>
      </c>
      <c r="J172" s="21">
        <v>17811.975524902344</v>
      </c>
      <c r="K172" s="22">
        <f t="shared" si="6"/>
        <v>0.81071041497477792</v>
      </c>
      <c r="L172" s="1">
        <f t="shared" si="7"/>
        <v>526.96176973360559</v>
      </c>
    </row>
    <row r="173" spans="7:12" x14ac:dyDescent="0.25">
      <c r="G173">
        <f t="shared" si="8"/>
        <v>167</v>
      </c>
      <c r="J173" s="21">
        <v>15962.431549072266</v>
      </c>
      <c r="K173" s="22">
        <f t="shared" si="6"/>
        <v>0.72652859235420564</v>
      </c>
      <c r="L173" s="1">
        <f t="shared" si="7"/>
        <v>472.24358503023365</v>
      </c>
    </row>
    <row r="174" spans="7:12" x14ac:dyDescent="0.25">
      <c r="G174">
        <f t="shared" si="8"/>
        <v>168</v>
      </c>
      <c r="J174" s="21">
        <v>13994.8291015625</v>
      </c>
      <c r="K174" s="22">
        <f t="shared" si="6"/>
        <v>0.63697334933829786</v>
      </c>
      <c r="L174" s="1">
        <f t="shared" si="7"/>
        <v>414.03267706989362</v>
      </c>
    </row>
    <row r="175" spans="7:12" x14ac:dyDescent="0.25">
      <c r="G175">
        <f t="shared" si="8"/>
        <v>169</v>
      </c>
      <c r="J175" s="21">
        <v>12656.777740478516</v>
      </c>
      <c r="K175" s="22">
        <f t="shared" si="6"/>
        <v>0.57607206566623248</v>
      </c>
      <c r="L175" s="1">
        <f t="shared" si="7"/>
        <v>374.4468426830511</v>
      </c>
    </row>
    <row r="176" spans="7:12" x14ac:dyDescent="0.25">
      <c r="G176">
        <f t="shared" si="8"/>
        <v>170</v>
      </c>
      <c r="J176" s="21">
        <v>12075.001403808594</v>
      </c>
      <c r="K176" s="22">
        <f t="shared" si="6"/>
        <v>0.5495925696291547</v>
      </c>
      <c r="L176" s="1">
        <f t="shared" si="7"/>
        <v>357.23517025895057</v>
      </c>
    </row>
    <row r="177" spans="7:12" x14ac:dyDescent="0.25">
      <c r="G177">
        <f t="shared" si="8"/>
        <v>171</v>
      </c>
      <c r="J177" s="21">
        <v>11749.511596679688</v>
      </c>
      <c r="K177" s="22">
        <f t="shared" si="6"/>
        <v>0.5347779312282307</v>
      </c>
      <c r="L177" s="1">
        <f t="shared" si="7"/>
        <v>347.60565529834997</v>
      </c>
    </row>
    <row r="178" spans="7:12" x14ac:dyDescent="0.25">
      <c r="G178">
        <f t="shared" si="8"/>
        <v>172</v>
      </c>
      <c r="J178" s="21">
        <v>11480.931213378906</v>
      </c>
      <c r="K178" s="22">
        <f t="shared" si="6"/>
        <v>0.52255351997775235</v>
      </c>
      <c r="L178" s="1">
        <f t="shared" si="7"/>
        <v>339.65978798553903</v>
      </c>
    </row>
    <row r="179" spans="7:12" x14ac:dyDescent="0.25">
      <c r="G179">
        <f t="shared" si="8"/>
        <v>173</v>
      </c>
      <c r="J179" s="21">
        <v>11385.078979492188</v>
      </c>
      <c r="K179" s="22">
        <f t="shared" si="6"/>
        <v>0.51819081443720638</v>
      </c>
      <c r="L179" s="1">
        <f t="shared" si="7"/>
        <v>336.82402938418414</v>
      </c>
    </row>
    <row r="180" spans="7:12" x14ac:dyDescent="0.25">
      <c r="G180">
        <f t="shared" si="8"/>
        <v>174</v>
      </c>
      <c r="J180" s="21">
        <v>11560.323486328125</v>
      </c>
      <c r="K180" s="22">
        <f t="shared" si="6"/>
        <v>0.52616705192194724</v>
      </c>
      <c r="L180" s="1">
        <f t="shared" si="7"/>
        <v>342.00858374926571</v>
      </c>
    </row>
    <row r="181" spans="7:12" x14ac:dyDescent="0.25">
      <c r="G181">
        <f t="shared" si="8"/>
        <v>175</v>
      </c>
      <c r="J181" s="21">
        <v>12473.787017822266</v>
      </c>
      <c r="K181" s="22">
        <f t="shared" si="6"/>
        <v>0.56774325988644825</v>
      </c>
      <c r="L181" s="1">
        <f t="shared" si="7"/>
        <v>369.03311892619138</v>
      </c>
    </row>
    <row r="182" spans="7:12" x14ac:dyDescent="0.25">
      <c r="G182">
        <f t="shared" si="8"/>
        <v>176</v>
      </c>
      <c r="J182" s="21">
        <v>13287.320159912109</v>
      </c>
      <c r="K182" s="22">
        <f t="shared" si="6"/>
        <v>0.60477114544003607</v>
      </c>
      <c r="L182" s="1">
        <f t="shared" si="7"/>
        <v>393.10124453602344</v>
      </c>
    </row>
    <row r="183" spans="7:12" x14ac:dyDescent="0.25">
      <c r="G183">
        <f t="shared" si="8"/>
        <v>177</v>
      </c>
      <c r="J183" s="21">
        <v>15209.958923339844</v>
      </c>
      <c r="K183" s="22">
        <f t="shared" si="6"/>
        <v>0.69227987054275808</v>
      </c>
      <c r="L183" s="1">
        <f t="shared" si="7"/>
        <v>449.98191585279272</v>
      </c>
    </row>
    <row r="184" spans="7:12" x14ac:dyDescent="0.25">
      <c r="G184">
        <f t="shared" si="8"/>
        <v>178</v>
      </c>
      <c r="J184" s="21">
        <v>17779.327514648438</v>
      </c>
      <c r="K184" s="22">
        <f t="shared" si="6"/>
        <v>0.80922444381430547</v>
      </c>
      <c r="L184" s="1">
        <f t="shared" si="7"/>
        <v>525.99588847929851</v>
      </c>
    </row>
    <row r="185" spans="7:12" x14ac:dyDescent="0.25">
      <c r="G185">
        <f t="shared" si="8"/>
        <v>179</v>
      </c>
      <c r="J185" s="21">
        <v>18824.794067382813</v>
      </c>
      <c r="K185" s="22">
        <f t="shared" si="6"/>
        <v>0.8568087570548315</v>
      </c>
      <c r="L185" s="1">
        <f t="shared" si="7"/>
        <v>556.92569208564043</v>
      </c>
    </row>
    <row r="186" spans="7:12" x14ac:dyDescent="0.25">
      <c r="G186">
        <f t="shared" si="8"/>
        <v>180</v>
      </c>
      <c r="J186" s="21">
        <v>19017.348937988281</v>
      </c>
      <c r="K186" s="22">
        <f t="shared" si="6"/>
        <v>0.86557287414199724</v>
      </c>
      <c r="L186" s="1">
        <f t="shared" si="7"/>
        <v>562.62236819229815</v>
      </c>
    </row>
    <row r="187" spans="7:12" x14ac:dyDescent="0.25">
      <c r="G187">
        <f t="shared" si="8"/>
        <v>181</v>
      </c>
      <c r="J187" s="21">
        <v>19233.7138671875</v>
      </c>
      <c r="K187" s="22">
        <f t="shared" si="6"/>
        <v>0.87542070383903747</v>
      </c>
      <c r="L187" s="1">
        <f t="shared" si="7"/>
        <v>569.02345749537437</v>
      </c>
    </row>
    <row r="188" spans="7:12" x14ac:dyDescent="0.25">
      <c r="G188">
        <f t="shared" si="8"/>
        <v>182</v>
      </c>
      <c r="J188" s="21">
        <v>19066.135314941406</v>
      </c>
      <c r="K188" s="22">
        <f t="shared" si="6"/>
        <v>0.8677933815668748</v>
      </c>
      <c r="L188" s="1">
        <f t="shared" si="7"/>
        <v>564.06569801846865</v>
      </c>
    </row>
    <row r="189" spans="7:12" x14ac:dyDescent="0.25">
      <c r="G189">
        <f t="shared" si="8"/>
        <v>183</v>
      </c>
      <c r="J189" s="21">
        <v>19376.319213867188</v>
      </c>
      <c r="K189" s="22">
        <f t="shared" si="6"/>
        <v>0.88191137297468036</v>
      </c>
      <c r="L189" s="1">
        <f t="shared" si="7"/>
        <v>573.24239243354225</v>
      </c>
    </row>
    <row r="190" spans="7:12" x14ac:dyDescent="0.25">
      <c r="G190">
        <f t="shared" si="8"/>
        <v>184</v>
      </c>
      <c r="J190" s="21">
        <v>19302.403137207031</v>
      </c>
      <c r="K190" s="22">
        <f t="shared" si="6"/>
        <v>0.87854708959697847</v>
      </c>
      <c r="L190" s="1">
        <f t="shared" si="7"/>
        <v>571.05560823803603</v>
      </c>
    </row>
    <row r="191" spans="7:12" x14ac:dyDescent="0.25">
      <c r="G191">
        <f t="shared" si="8"/>
        <v>185</v>
      </c>
      <c r="J191" s="21">
        <v>18787.073547363281</v>
      </c>
      <c r="K191" s="22">
        <f t="shared" si="6"/>
        <v>0.85509191108256155</v>
      </c>
      <c r="L191" s="1">
        <f t="shared" si="7"/>
        <v>555.809742203665</v>
      </c>
    </row>
    <row r="192" spans="7:12" x14ac:dyDescent="0.25">
      <c r="G192">
        <f t="shared" si="8"/>
        <v>186</v>
      </c>
      <c r="J192" s="21">
        <v>16251.947448730469</v>
      </c>
      <c r="K192" s="22">
        <f t="shared" si="6"/>
        <v>0.73970588169112128</v>
      </c>
      <c r="L192" s="1">
        <f t="shared" si="7"/>
        <v>480.80882309922885</v>
      </c>
    </row>
    <row r="193" spans="7:12" x14ac:dyDescent="0.25">
      <c r="G193">
        <f t="shared" si="8"/>
        <v>187</v>
      </c>
      <c r="J193" s="21">
        <v>15838.247436523438</v>
      </c>
      <c r="K193" s="22">
        <f t="shared" si="6"/>
        <v>0.72087636398251376</v>
      </c>
      <c r="L193" s="1">
        <f t="shared" si="7"/>
        <v>468.56963658863395</v>
      </c>
    </row>
    <row r="194" spans="7:12" x14ac:dyDescent="0.25">
      <c r="G194">
        <f t="shared" si="8"/>
        <v>188</v>
      </c>
      <c r="J194" s="21">
        <v>19599.147644042969</v>
      </c>
      <c r="K194" s="22">
        <f t="shared" si="6"/>
        <v>0.89205338831954917</v>
      </c>
      <c r="L194" s="1">
        <f t="shared" si="7"/>
        <v>579.83470240770691</v>
      </c>
    </row>
    <row r="195" spans="7:12" x14ac:dyDescent="0.25">
      <c r="G195">
        <f t="shared" si="8"/>
        <v>189</v>
      </c>
      <c r="J195" s="21">
        <v>19239.48828125</v>
      </c>
      <c r="K195" s="22">
        <f t="shared" si="6"/>
        <v>0.87568352575984576</v>
      </c>
      <c r="L195" s="1">
        <f t="shared" si="7"/>
        <v>569.19429174389973</v>
      </c>
    </row>
    <row r="196" spans="7:12" x14ac:dyDescent="0.25">
      <c r="G196">
        <f t="shared" si="8"/>
        <v>190</v>
      </c>
      <c r="J196" s="21">
        <v>18162.030853271484</v>
      </c>
      <c r="K196" s="22">
        <f t="shared" si="6"/>
        <v>0.82664315079790518</v>
      </c>
      <c r="L196" s="1">
        <f t="shared" si="7"/>
        <v>537.31804801863836</v>
      </c>
    </row>
    <row r="197" spans="7:12" x14ac:dyDescent="0.25">
      <c r="G197">
        <f t="shared" si="8"/>
        <v>191</v>
      </c>
      <c r="J197" s="21">
        <v>16612.214263916016</v>
      </c>
      <c r="K197" s="22">
        <f t="shared" si="6"/>
        <v>0.75610339239016644</v>
      </c>
      <c r="L197" s="1">
        <f t="shared" si="7"/>
        <v>491.46720505360821</v>
      </c>
    </row>
    <row r="198" spans="7:12" x14ac:dyDescent="0.25">
      <c r="G198">
        <f t="shared" si="8"/>
        <v>192</v>
      </c>
      <c r="J198" s="21">
        <v>14562.484741210938</v>
      </c>
      <c r="K198" s="22">
        <f t="shared" si="6"/>
        <v>0.66281014315932918</v>
      </c>
      <c r="L198" s="1">
        <f t="shared" si="7"/>
        <v>430.82659305356395</v>
      </c>
    </row>
    <row r="199" spans="7:12" x14ac:dyDescent="0.25">
      <c r="G199">
        <f t="shared" si="8"/>
        <v>193</v>
      </c>
      <c r="J199" s="21">
        <v>13142.807342529297</v>
      </c>
      <c r="K199" s="22">
        <f t="shared" si="6"/>
        <v>0.59819365795214907</v>
      </c>
      <c r="L199" s="1">
        <f t="shared" si="7"/>
        <v>388.82587766889691</v>
      </c>
    </row>
    <row r="200" spans="7:12" x14ac:dyDescent="0.25">
      <c r="G200">
        <f t="shared" si="8"/>
        <v>194</v>
      </c>
      <c r="J200" s="21">
        <v>12215.935577392578</v>
      </c>
      <c r="K200" s="22">
        <f t="shared" ref="K200:K263" si="9">J200/$E$1</f>
        <v>0.55600717547625234</v>
      </c>
      <c r="L200" s="1">
        <f t="shared" ref="L200:L263" si="10">K200*$L$1</f>
        <v>361.40466405956403</v>
      </c>
    </row>
    <row r="201" spans="7:12" x14ac:dyDescent="0.25">
      <c r="G201">
        <f t="shared" ref="G201:G264" si="11">G200+1</f>
        <v>195</v>
      </c>
      <c r="J201" s="21">
        <v>11931.211273193359</v>
      </c>
      <c r="K201" s="22">
        <f t="shared" si="9"/>
        <v>0.54304797516250625</v>
      </c>
      <c r="L201" s="1">
        <f t="shared" si="10"/>
        <v>352.98118385562907</v>
      </c>
    </row>
    <row r="202" spans="7:12" x14ac:dyDescent="0.25">
      <c r="G202">
        <f t="shared" si="11"/>
        <v>196</v>
      </c>
      <c r="J202" s="21">
        <v>11614.712188720703</v>
      </c>
      <c r="K202" s="22">
        <f t="shared" si="9"/>
        <v>0.52864254866990656</v>
      </c>
      <c r="L202" s="1">
        <f t="shared" si="10"/>
        <v>343.61765663543929</v>
      </c>
    </row>
    <row r="203" spans="7:12" x14ac:dyDescent="0.25">
      <c r="G203">
        <f t="shared" si="11"/>
        <v>197</v>
      </c>
      <c r="J203" s="21">
        <v>11540.318908691406</v>
      </c>
      <c r="K203" s="22">
        <f t="shared" si="9"/>
        <v>0.52525654542509148</v>
      </c>
      <c r="L203" s="1">
        <f t="shared" si="10"/>
        <v>341.41675452630949</v>
      </c>
    </row>
    <row r="204" spans="7:12" x14ac:dyDescent="0.25">
      <c r="G204">
        <f t="shared" si="11"/>
        <v>198</v>
      </c>
      <c r="J204" s="21">
        <v>11747.534332275391</v>
      </c>
      <c r="K204" s="22">
        <f t="shared" si="9"/>
        <v>0.53468793622214728</v>
      </c>
      <c r="L204" s="1">
        <f t="shared" si="10"/>
        <v>347.54715854439576</v>
      </c>
    </row>
    <row r="205" spans="7:12" x14ac:dyDescent="0.25">
      <c r="G205">
        <f t="shared" si="11"/>
        <v>199</v>
      </c>
      <c r="J205" s="21">
        <v>12832.259246826172</v>
      </c>
      <c r="K205" s="22">
        <f t="shared" si="9"/>
        <v>0.58405909016178115</v>
      </c>
      <c r="L205" s="1">
        <f t="shared" si="10"/>
        <v>379.63840860515774</v>
      </c>
    </row>
    <row r="206" spans="7:12" x14ac:dyDescent="0.25">
      <c r="G206">
        <f t="shared" si="11"/>
        <v>200</v>
      </c>
      <c r="J206" s="21">
        <v>13436.593780517578</v>
      </c>
      <c r="K206" s="22">
        <f t="shared" si="9"/>
        <v>0.6115653204453102</v>
      </c>
      <c r="L206" s="1">
        <f t="shared" si="10"/>
        <v>397.51745828945161</v>
      </c>
    </row>
    <row r="207" spans="7:12" x14ac:dyDescent="0.25">
      <c r="G207">
        <f t="shared" si="11"/>
        <v>201</v>
      </c>
      <c r="J207" s="21">
        <v>15106.114562988281</v>
      </c>
      <c r="K207" s="22">
        <f t="shared" si="9"/>
        <v>0.68755340410697696</v>
      </c>
      <c r="L207" s="1">
        <f t="shared" si="10"/>
        <v>446.909712669535</v>
      </c>
    </row>
    <row r="208" spans="7:12" x14ac:dyDescent="0.25">
      <c r="G208">
        <f t="shared" si="11"/>
        <v>202</v>
      </c>
      <c r="J208" s="21">
        <v>17557.835388183594</v>
      </c>
      <c r="K208" s="22">
        <f t="shared" si="9"/>
        <v>0.79914325020897437</v>
      </c>
      <c r="L208" s="1">
        <f t="shared" si="10"/>
        <v>519.44311263583336</v>
      </c>
    </row>
    <row r="209" spans="7:12" x14ac:dyDescent="0.25">
      <c r="G209">
        <f t="shared" si="11"/>
        <v>203</v>
      </c>
      <c r="J209" s="21">
        <v>18217.256225585938</v>
      </c>
      <c r="K209" s="22">
        <f t="shared" si="9"/>
        <v>0.82915672849980537</v>
      </c>
      <c r="L209" s="1">
        <f t="shared" si="10"/>
        <v>538.95187352487346</v>
      </c>
    </row>
    <row r="210" spans="7:12" x14ac:dyDescent="0.25">
      <c r="G210">
        <f t="shared" si="11"/>
        <v>204</v>
      </c>
      <c r="J210" s="21">
        <v>18574.183471679688</v>
      </c>
      <c r="K210" s="22">
        <f t="shared" si="9"/>
        <v>0.84540223902119127</v>
      </c>
      <c r="L210" s="1">
        <f t="shared" si="10"/>
        <v>549.5114553637743</v>
      </c>
    </row>
    <row r="211" spans="7:12" x14ac:dyDescent="0.25">
      <c r="G211">
        <f t="shared" si="11"/>
        <v>205</v>
      </c>
      <c r="J211" s="21">
        <v>18887.054565429688</v>
      </c>
      <c r="K211" s="22">
        <f t="shared" si="9"/>
        <v>0.85964253785233768</v>
      </c>
      <c r="L211" s="1">
        <f t="shared" si="10"/>
        <v>558.76764960401954</v>
      </c>
    </row>
    <row r="212" spans="7:12" x14ac:dyDescent="0.25">
      <c r="G212">
        <f t="shared" si="11"/>
        <v>206</v>
      </c>
      <c r="J212" s="21">
        <v>19058.455444335938</v>
      </c>
      <c r="K212" s="22">
        <f t="shared" si="9"/>
        <v>0.86744383296813532</v>
      </c>
      <c r="L212" s="1">
        <f t="shared" si="10"/>
        <v>563.83849142928796</v>
      </c>
    </row>
    <row r="213" spans="7:12" x14ac:dyDescent="0.25">
      <c r="G213">
        <f t="shared" si="11"/>
        <v>207</v>
      </c>
      <c r="J213" s="21">
        <v>19276.935546875</v>
      </c>
      <c r="K213" s="22">
        <f t="shared" si="9"/>
        <v>0.87738793458367725</v>
      </c>
      <c r="L213" s="1">
        <f t="shared" si="10"/>
        <v>570.30215747939019</v>
      </c>
    </row>
    <row r="214" spans="7:12" x14ac:dyDescent="0.25">
      <c r="G214">
        <f t="shared" si="11"/>
        <v>208</v>
      </c>
      <c r="J214" s="21">
        <v>19338.674438476563</v>
      </c>
      <c r="K214" s="22">
        <f t="shared" si="9"/>
        <v>0.88019797451217419</v>
      </c>
      <c r="L214" s="1">
        <f t="shared" si="10"/>
        <v>572.12868343291325</v>
      </c>
    </row>
    <row r="215" spans="7:12" x14ac:dyDescent="0.25">
      <c r="G215">
        <f t="shared" si="11"/>
        <v>209</v>
      </c>
      <c r="J215" s="21">
        <v>18337.123596191406</v>
      </c>
      <c r="K215" s="22">
        <f t="shared" si="9"/>
        <v>0.83461248076207606</v>
      </c>
      <c r="L215" s="1">
        <f t="shared" si="10"/>
        <v>542.49811249534946</v>
      </c>
    </row>
    <row r="216" spans="7:12" x14ac:dyDescent="0.25">
      <c r="G216">
        <f t="shared" si="11"/>
        <v>210</v>
      </c>
      <c r="J216" s="21">
        <v>16135.523986816406</v>
      </c>
      <c r="K216" s="22">
        <f t="shared" si="9"/>
        <v>0.73440687861371456</v>
      </c>
      <c r="L216" s="1">
        <f t="shared" si="10"/>
        <v>477.36447109891446</v>
      </c>
    </row>
    <row r="217" spans="7:12" x14ac:dyDescent="0.25">
      <c r="G217">
        <f t="shared" si="11"/>
        <v>211</v>
      </c>
      <c r="J217" s="21">
        <v>15736.304443359375</v>
      </c>
      <c r="K217" s="22">
        <f t="shared" si="9"/>
        <v>0.71623643809802873</v>
      </c>
      <c r="L217" s="1">
        <f t="shared" si="10"/>
        <v>465.55368476371865</v>
      </c>
    </row>
    <row r="218" spans="7:12" x14ac:dyDescent="0.25">
      <c r="G218">
        <f t="shared" si="11"/>
        <v>212</v>
      </c>
      <c r="J218" s="21">
        <v>19607.477416992188</v>
      </c>
      <c r="K218" s="22">
        <f t="shared" si="9"/>
        <v>0.89243251716322314</v>
      </c>
      <c r="L218" s="1">
        <f t="shared" si="10"/>
        <v>580.081136156095</v>
      </c>
    </row>
    <row r="219" spans="7:12" x14ac:dyDescent="0.25">
      <c r="G219">
        <f t="shared" si="11"/>
        <v>213</v>
      </c>
      <c r="J219" s="21">
        <v>19106.785705566406</v>
      </c>
      <c r="K219" s="22">
        <f t="shared" si="9"/>
        <v>0.86964358032817479</v>
      </c>
      <c r="L219" s="1">
        <f t="shared" si="10"/>
        <v>565.26832721331357</v>
      </c>
    </row>
    <row r="220" spans="7:12" x14ac:dyDescent="0.25">
      <c r="G220">
        <f t="shared" si="11"/>
        <v>214</v>
      </c>
      <c r="J220" s="21">
        <v>17953.489654541016</v>
      </c>
      <c r="K220" s="22">
        <f t="shared" si="9"/>
        <v>0.81715141746794695</v>
      </c>
      <c r="L220" s="1">
        <f t="shared" si="10"/>
        <v>531.14842135416552</v>
      </c>
    </row>
    <row r="221" spans="7:12" x14ac:dyDescent="0.25">
      <c r="G221">
        <f t="shared" si="11"/>
        <v>215</v>
      </c>
      <c r="J221" s="21">
        <v>16305.004577636719</v>
      </c>
      <c r="K221" s="22">
        <f t="shared" si="9"/>
        <v>0.74212077199527759</v>
      </c>
      <c r="L221" s="1">
        <f t="shared" si="10"/>
        <v>482.37850179693044</v>
      </c>
    </row>
    <row r="222" spans="7:12" x14ac:dyDescent="0.25">
      <c r="G222">
        <f t="shared" si="11"/>
        <v>216</v>
      </c>
      <c r="J222" s="21">
        <v>14053.866241455078</v>
      </c>
      <c r="K222" s="22">
        <f t="shared" si="9"/>
        <v>0.63966041928819317</v>
      </c>
      <c r="L222" s="1">
        <f t="shared" si="10"/>
        <v>415.77927253732554</v>
      </c>
    </row>
    <row r="223" spans="7:12" x14ac:dyDescent="0.25">
      <c r="G223">
        <f t="shared" si="11"/>
        <v>217</v>
      </c>
      <c r="J223" s="21">
        <v>12908.409149169922</v>
      </c>
      <c r="K223" s="22">
        <f t="shared" si="9"/>
        <v>0.58752504590841237</v>
      </c>
      <c r="L223" s="1">
        <f t="shared" si="10"/>
        <v>381.89127984046803</v>
      </c>
    </row>
    <row r="224" spans="7:12" x14ac:dyDescent="0.25">
      <c r="G224">
        <f t="shared" si="11"/>
        <v>218</v>
      </c>
      <c r="J224" s="21">
        <v>11986.501434326172</v>
      </c>
      <c r="K224" s="22">
        <f t="shared" si="9"/>
        <v>0.54556450172146853</v>
      </c>
      <c r="L224" s="1">
        <f t="shared" si="10"/>
        <v>354.61692611895455</v>
      </c>
    </row>
    <row r="225" spans="7:12" x14ac:dyDescent="0.25">
      <c r="G225">
        <f t="shared" si="11"/>
        <v>219</v>
      </c>
      <c r="J225" s="21">
        <v>11595.502349853516</v>
      </c>
      <c r="K225" s="22">
        <f t="shared" si="9"/>
        <v>0.52776821463447954</v>
      </c>
      <c r="L225" s="1">
        <f t="shared" si="10"/>
        <v>343.04933951241168</v>
      </c>
    </row>
    <row r="226" spans="7:12" x14ac:dyDescent="0.25">
      <c r="G226">
        <f t="shared" si="11"/>
        <v>220</v>
      </c>
      <c r="J226" s="21">
        <v>11370.805969238281</v>
      </c>
      <c r="K226" s="22">
        <f t="shared" si="9"/>
        <v>0.51754117969850455</v>
      </c>
      <c r="L226" s="1">
        <f t="shared" si="10"/>
        <v>336.40176680402794</v>
      </c>
    </row>
    <row r="227" spans="7:12" x14ac:dyDescent="0.25">
      <c r="G227">
        <f t="shared" si="11"/>
        <v>221</v>
      </c>
      <c r="J227" s="21">
        <v>11375.473693847656</v>
      </c>
      <c r="K227" s="22">
        <f t="shared" si="9"/>
        <v>0.51775363075143599</v>
      </c>
      <c r="L227" s="1">
        <f t="shared" si="10"/>
        <v>336.53985998843342</v>
      </c>
    </row>
    <row r="228" spans="7:12" x14ac:dyDescent="0.25">
      <c r="G228">
        <f t="shared" si="11"/>
        <v>222</v>
      </c>
      <c r="J228" s="21">
        <v>11688.466461181641</v>
      </c>
      <c r="K228" s="22">
        <f t="shared" si="9"/>
        <v>0.53199946754447913</v>
      </c>
      <c r="L228" s="1">
        <f t="shared" si="10"/>
        <v>345.79965390391146</v>
      </c>
    </row>
    <row r="229" spans="7:12" x14ac:dyDescent="0.25">
      <c r="G229">
        <f t="shared" si="11"/>
        <v>223</v>
      </c>
      <c r="J229" s="21">
        <v>12601.732971191406</v>
      </c>
      <c r="K229" s="22">
        <f t="shared" si="9"/>
        <v>0.57356670809438126</v>
      </c>
      <c r="L229" s="1">
        <f t="shared" si="10"/>
        <v>372.81836026134783</v>
      </c>
    </row>
    <row r="230" spans="7:12" x14ac:dyDescent="0.25">
      <c r="G230">
        <f t="shared" si="11"/>
        <v>224</v>
      </c>
      <c r="J230" s="21">
        <v>13394.86865234375</v>
      </c>
      <c r="K230" s="22">
        <f t="shared" si="9"/>
        <v>0.60966620510409575</v>
      </c>
      <c r="L230" s="1">
        <f t="shared" si="10"/>
        <v>396.28303331766222</v>
      </c>
    </row>
    <row r="231" spans="7:12" x14ac:dyDescent="0.25">
      <c r="G231">
        <f t="shared" si="11"/>
        <v>225</v>
      </c>
      <c r="J231" s="21">
        <v>14958.421691894531</v>
      </c>
      <c r="K231" s="22">
        <f t="shared" si="9"/>
        <v>0.68083117676920468</v>
      </c>
      <c r="L231" s="1">
        <f t="shared" si="10"/>
        <v>442.54026489998307</v>
      </c>
    </row>
    <row r="232" spans="7:12" x14ac:dyDescent="0.25">
      <c r="G232">
        <f t="shared" si="11"/>
        <v>226</v>
      </c>
      <c r="J232" s="21">
        <v>17108.794006347656</v>
      </c>
      <c r="K232" s="22">
        <f t="shared" si="9"/>
        <v>0.77870517333759626</v>
      </c>
      <c r="L232" s="1">
        <f t="shared" si="10"/>
        <v>506.15836266943757</v>
      </c>
    </row>
    <row r="233" spans="7:12" x14ac:dyDescent="0.25">
      <c r="G233">
        <f t="shared" si="11"/>
        <v>227</v>
      </c>
      <c r="J233" s="21">
        <v>18024.26318359375</v>
      </c>
      <c r="K233" s="22">
        <f t="shared" si="9"/>
        <v>0.82037266808258846</v>
      </c>
      <c r="L233" s="1">
        <f t="shared" si="10"/>
        <v>533.24223425368245</v>
      </c>
    </row>
    <row r="234" spans="7:12" x14ac:dyDescent="0.25">
      <c r="G234">
        <f t="shared" si="11"/>
        <v>228</v>
      </c>
      <c r="J234" s="21">
        <v>18322.327026367188</v>
      </c>
      <c r="K234" s="22">
        <f t="shared" si="9"/>
        <v>0.83393901625806155</v>
      </c>
      <c r="L234" s="1">
        <f t="shared" si="10"/>
        <v>542.06036056773996</v>
      </c>
    </row>
    <row r="235" spans="7:12" x14ac:dyDescent="0.25">
      <c r="G235">
        <f t="shared" si="11"/>
        <v>229</v>
      </c>
      <c r="J235" s="21">
        <v>18595.959289550781</v>
      </c>
      <c r="K235" s="22">
        <f t="shared" si="9"/>
        <v>0.84639336335313342</v>
      </c>
      <c r="L235" s="1">
        <f t="shared" si="10"/>
        <v>550.1556861795367</v>
      </c>
    </row>
    <row r="236" spans="7:12" x14ac:dyDescent="0.25">
      <c r="G236">
        <f t="shared" si="11"/>
        <v>230</v>
      </c>
      <c r="J236" s="21">
        <v>18592.978332519531</v>
      </c>
      <c r="K236" s="22">
        <f t="shared" si="9"/>
        <v>0.84625768537016921</v>
      </c>
      <c r="L236" s="1">
        <f t="shared" si="10"/>
        <v>550.06749549060999</v>
      </c>
    </row>
    <row r="237" spans="7:12" x14ac:dyDescent="0.25">
      <c r="G237">
        <f t="shared" si="11"/>
        <v>231</v>
      </c>
      <c r="J237" s="21">
        <v>18927.75048828125</v>
      </c>
      <c r="K237" s="22">
        <f t="shared" si="9"/>
        <v>0.86149480900870912</v>
      </c>
      <c r="L237" s="1">
        <f t="shared" si="10"/>
        <v>559.97162585566093</v>
      </c>
    </row>
    <row r="238" spans="7:12" x14ac:dyDescent="0.25">
      <c r="G238">
        <f t="shared" si="11"/>
        <v>232</v>
      </c>
      <c r="J238" s="21">
        <v>18747.940856933594</v>
      </c>
      <c r="K238" s="22">
        <f t="shared" si="9"/>
        <v>0.85331079030497137</v>
      </c>
      <c r="L238" s="1">
        <f t="shared" si="10"/>
        <v>554.65201369823137</v>
      </c>
    </row>
    <row r="239" spans="7:12" x14ac:dyDescent="0.25">
      <c r="G239">
        <f t="shared" si="11"/>
        <v>233</v>
      </c>
      <c r="J239" s="21">
        <v>18332.330200195313</v>
      </c>
      <c r="K239" s="22">
        <f t="shared" si="9"/>
        <v>0.83439430978762685</v>
      </c>
      <c r="L239" s="1">
        <f t="shared" si="10"/>
        <v>542.35630136195743</v>
      </c>
    </row>
    <row r="240" spans="7:12" x14ac:dyDescent="0.25">
      <c r="G240">
        <f t="shared" si="11"/>
        <v>234</v>
      </c>
      <c r="J240" s="21">
        <v>15996.088623046875</v>
      </c>
      <c r="K240" s="22">
        <f t="shared" si="9"/>
        <v>0.72806049095639291</v>
      </c>
      <c r="L240" s="1">
        <f t="shared" si="10"/>
        <v>473.2393191216554</v>
      </c>
    </row>
    <row r="241" spans="7:12" x14ac:dyDescent="0.25">
      <c r="G241">
        <f t="shared" si="11"/>
        <v>235</v>
      </c>
      <c r="J241" s="21">
        <v>15557.841979980469</v>
      </c>
      <c r="K241" s="22">
        <f t="shared" si="9"/>
        <v>0.70811373561951585</v>
      </c>
      <c r="L241" s="1">
        <f t="shared" si="10"/>
        <v>460.2739281526853</v>
      </c>
    </row>
    <row r="242" spans="7:12" x14ac:dyDescent="0.25">
      <c r="G242">
        <f t="shared" si="11"/>
        <v>236</v>
      </c>
      <c r="J242" s="21">
        <v>19307.899291992188</v>
      </c>
      <c r="K242" s="22">
        <f t="shared" si="9"/>
        <v>0.87879724657257108</v>
      </c>
      <c r="L242" s="1">
        <f t="shared" si="10"/>
        <v>571.21821027217118</v>
      </c>
    </row>
    <row r="243" spans="7:12" x14ac:dyDescent="0.25">
      <c r="G243">
        <f t="shared" si="11"/>
        <v>237</v>
      </c>
      <c r="J243" s="21">
        <v>18971.578857421875</v>
      </c>
      <c r="K243" s="22">
        <f t="shared" si="9"/>
        <v>0.8634896531675722</v>
      </c>
      <c r="L243" s="1">
        <f t="shared" si="10"/>
        <v>561.26827455892192</v>
      </c>
    </row>
    <row r="244" spans="7:12" x14ac:dyDescent="0.25">
      <c r="G244">
        <f t="shared" si="11"/>
        <v>238</v>
      </c>
      <c r="J244" s="21">
        <v>17958.333068847656</v>
      </c>
      <c r="K244" s="22">
        <f t="shared" si="9"/>
        <v>0.81737186502116421</v>
      </c>
      <c r="L244" s="1">
        <f t="shared" si="10"/>
        <v>531.29171226375672</v>
      </c>
    </row>
    <row r="245" spans="7:12" x14ac:dyDescent="0.25">
      <c r="G245">
        <f t="shared" si="11"/>
        <v>239</v>
      </c>
      <c r="J245" s="21">
        <v>15873.609802246094</v>
      </c>
      <c r="K245" s="22">
        <f t="shared" si="9"/>
        <v>0.72248587878054515</v>
      </c>
      <c r="L245" s="1">
        <f t="shared" si="10"/>
        <v>469.61582120735437</v>
      </c>
    </row>
    <row r="246" spans="7:12" x14ac:dyDescent="0.25">
      <c r="G246">
        <f t="shared" si="11"/>
        <v>240</v>
      </c>
      <c r="J246" s="21">
        <v>14005.208953857422</v>
      </c>
      <c r="K246" s="22">
        <f t="shared" si="9"/>
        <v>0.6374457873533641</v>
      </c>
      <c r="L246" s="1">
        <f t="shared" si="10"/>
        <v>414.33976177968668</v>
      </c>
    </row>
    <row r="247" spans="7:12" x14ac:dyDescent="0.25">
      <c r="G247">
        <f t="shared" si="11"/>
        <v>241</v>
      </c>
      <c r="J247" s="21">
        <v>12691.012908935547</v>
      </c>
      <c r="K247" s="22">
        <f t="shared" si="9"/>
        <v>0.57763027618520202</v>
      </c>
      <c r="L247" s="1">
        <f t="shared" si="10"/>
        <v>375.45967952038131</v>
      </c>
    </row>
    <row r="248" spans="7:12" x14ac:dyDescent="0.25">
      <c r="G248">
        <f t="shared" si="11"/>
        <v>242</v>
      </c>
      <c r="J248" s="21">
        <v>12150.705657958984</v>
      </c>
      <c r="K248" s="22">
        <f t="shared" si="9"/>
        <v>0.5530382417395735</v>
      </c>
      <c r="L248" s="1">
        <f t="shared" si="10"/>
        <v>359.4748571307228</v>
      </c>
    </row>
    <row r="249" spans="7:12" x14ac:dyDescent="0.25">
      <c r="G249">
        <f t="shared" si="11"/>
        <v>243</v>
      </c>
      <c r="J249" s="21">
        <v>11663.274932861328</v>
      </c>
      <c r="K249" s="22">
        <f t="shared" si="9"/>
        <v>0.53085287746805243</v>
      </c>
      <c r="L249" s="1">
        <f t="shared" si="10"/>
        <v>345.05437035423409</v>
      </c>
    </row>
    <row r="250" spans="7:12" x14ac:dyDescent="0.25">
      <c r="G250">
        <f t="shared" si="11"/>
        <v>244</v>
      </c>
      <c r="J250" s="21">
        <v>11432.169372558594</v>
      </c>
      <c r="K250" s="22">
        <f t="shared" si="9"/>
        <v>0.52033412931268541</v>
      </c>
      <c r="L250" s="1">
        <f t="shared" si="10"/>
        <v>338.21718405324549</v>
      </c>
    </row>
    <row r="251" spans="7:12" x14ac:dyDescent="0.25">
      <c r="G251">
        <f t="shared" si="11"/>
        <v>245</v>
      </c>
      <c r="J251" s="21">
        <v>11419.061767578125</v>
      </c>
      <c r="K251" s="22">
        <f t="shared" si="9"/>
        <v>0.51973753788697941</v>
      </c>
      <c r="L251" s="1">
        <f t="shared" si="10"/>
        <v>337.8293996265366</v>
      </c>
    </row>
    <row r="252" spans="7:12" x14ac:dyDescent="0.25">
      <c r="G252">
        <f t="shared" si="11"/>
        <v>246</v>
      </c>
      <c r="J252" s="21">
        <v>11633.413482666016</v>
      </c>
      <c r="K252" s="22">
        <f t="shared" si="9"/>
        <v>0.5294937363303529</v>
      </c>
      <c r="L252" s="1">
        <f t="shared" si="10"/>
        <v>344.17092861472941</v>
      </c>
    </row>
    <row r="253" spans="7:12" x14ac:dyDescent="0.25">
      <c r="G253">
        <f t="shared" si="11"/>
        <v>247</v>
      </c>
      <c r="J253" s="21">
        <v>12519.568603515625</v>
      </c>
      <c r="K253" s="22">
        <f t="shared" si="9"/>
        <v>0.56982700451565993</v>
      </c>
      <c r="L253" s="1">
        <f t="shared" si="10"/>
        <v>370.38755293517897</v>
      </c>
    </row>
    <row r="254" spans="7:12" x14ac:dyDescent="0.25">
      <c r="G254">
        <f t="shared" si="11"/>
        <v>248</v>
      </c>
      <c r="J254" s="21">
        <v>13542.944396972656</v>
      </c>
      <c r="K254" s="22">
        <f t="shared" si="9"/>
        <v>0.61640585889533106</v>
      </c>
      <c r="L254" s="1">
        <f t="shared" si="10"/>
        <v>400.6638082819652</v>
      </c>
    </row>
    <row r="255" spans="7:12" x14ac:dyDescent="0.25">
      <c r="G255">
        <f t="shared" si="11"/>
        <v>249</v>
      </c>
      <c r="J255" s="21">
        <v>14957.763122558594</v>
      </c>
      <c r="K255" s="22">
        <f t="shared" si="9"/>
        <v>0.68080120204692407</v>
      </c>
      <c r="L255" s="1">
        <f t="shared" si="10"/>
        <v>442.52078133050065</v>
      </c>
    </row>
    <row r="256" spans="7:12" x14ac:dyDescent="0.25">
      <c r="G256">
        <f t="shared" si="11"/>
        <v>250</v>
      </c>
      <c r="J256" s="21">
        <v>17576.869689941406</v>
      </c>
      <c r="K256" s="22">
        <f t="shared" si="9"/>
        <v>0.80000959468913924</v>
      </c>
      <c r="L256" s="1">
        <f t="shared" si="10"/>
        <v>520.00623654794049</v>
      </c>
    </row>
    <row r="257" spans="7:12" x14ac:dyDescent="0.25">
      <c r="G257">
        <f t="shared" si="11"/>
        <v>251</v>
      </c>
      <c r="J257" s="21">
        <v>18249.660461425781</v>
      </c>
      <c r="K257" s="22">
        <f t="shared" si="9"/>
        <v>0.83063160429041782</v>
      </c>
      <c r="L257" s="1">
        <f t="shared" si="10"/>
        <v>539.91054278877164</v>
      </c>
    </row>
    <row r="258" spans="7:12" x14ac:dyDescent="0.25">
      <c r="G258">
        <f t="shared" si="11"/>
        <v>252</v>
      </c>
      <c r="J258" s="21">
        <v>18786.216491699219</v>
      </c>
      <c r="K258" s="22">
        <f t="shared" si="9"/>
        <v>0.85505290227345465</v>
      </c>
      <c r="L258" s="1">
        <f t="shared" si="10"/>
        <v>555.78438647774556</v>
      </c>
    </row>
    <row r="259" spans="7:12" x14ac:dyDescent="0.25">
      <c r="G259">
        <f t="shared" si="11"/>
        <v>253</v>
      </c>
      <c r="J259" s="21">
        <v>18959.011169433594</v>
      </c>
      <c r="K259" s="22">
        <f t="shared" si="9"/>
        <v>0.86291763601371929</v>
      </c>
      <c r="L259" s="1">
        <f t="shared" si="10"/>
        <v>560.8964634089175</v>
      </c>
    </row>
    <row r="260" spans="7:12" x14ac:dyDescent="0.25">
      <c r="G260">
        <f t="shared" si="11"/>
        <v>254</v>
      </c>
      <c r="J260" s="21">
        <v>18862.151428222656</v>
      </c>
      <c r="K260" s="22">
        <f t="shared" si="9"/>
        <v>0.85850907387070008</v>
      </c>
      <c r="L260" s="1">
        <f t="shared" si="10"/>
        <v>558.03089801595502</v>
      </c>
    </row>
    <row r="261" spans="7:12" x14ac:dyDescent="0.25">
      <c r="G261">
        <f t="shared" si="11"/>
        <v>255</v>
      </c>
      <c r="J261" s="21">
        <v>19054.993469238281</v>
      </c>
      <c r="K261" s="22">
        <f t="shared" si="9"/>
        <v>0.86728626149246546</v>
      </c>
      <c r="L261" s="1">
        <f t="shared" si="10"/>
        <v>563.73606997010256</v>
      </c>
    </row>
    <row r="262" spans="7:12" x14ac:dyDescent="0.25">
      <c r="G262">
        <f t="shared" si="11"/>
        <v>256</v>
      </c>
      <c r="J262" s="21">
        <v>19041.755798339844</v>
      </c>
      <c r="K262" s="22">
        <f t="shared" si="9"/>
        <v>0.86668375012855936</v>
      </c>
      <c r="L262" s="1">
        <f t="shared" si="10"/>
        <v>563.3444375835636</v>
      </c>
    </row>
    <row r="263" spans="7:12" x14ac:dyDescent="0.25">
      <c r="G263">
        <f t="shared" si="11"/>
        <v>257</v>
      </c>
      <c r="J263" s="21">
        <v>18536.147521972656</v>
      </c>
      <c r="K263" s="22">
        <f t="shared" si="9"/>
        <v>0.84367103629593287</v>
      </c>
      <c r="L263" s="1">
        <f t="shared" si="10"/>
        <v>548.38617359235639</v>
      </c>
    </row>
    <row r="264" spans="7:12" x14ac:dyDescent="0.25">
      <c r="G264">
        <f t="shared" si="11"/>
        <v>258</v>
      </c>
      <c r="J264" s="21">
        <v>16504.398315429688</v>
      </c>
      <c r="K264" s="22">
        <f t="shared" ref="K264:K327" si="12">J264/$E$1</f>
        <v>0.75119615948856888</v>
      </c>
      <c r="L264" s="1">
        <f t="shared" ref="L264:L327" si="13">K264*$L$1</f>
        <v>488.27750366756976</v>
      </c>
    </row>
    <row r="265" spans="7:12" x14ac:dyDescent="0.25">
      <c r="G265">
        <f t="shared" ref="G265:G328" si="14">G264+1</f>
        <v>259</v>
      </c>
      <c r="J265" s="21">
        <v>15521.353698730469</v>
      </c>
      <c r="K265" s="22">
        <f t="shared" si="12"/>
        <v>0.70645297488062153</v>
      </c>
      <c r="L265" s="1">
        <f t="shared" si="13"/>
        <v>459.19443367240399</v>
      </c>
    </row>
    <row r="266" spans="7:12" x14ac:dyDescent="0.25">
      <c r="G266">
        <f t="shared" si="14"/>
        <v>260</v>
      </c>
      <c r="J266" s="21">
        <v>19404.712768554688</v>
      </c>
      <c r="K266" s="22">
        <f t="shared" si="12"/>
        <v>0.88320370298440498</v>
      </c>
      <c r="L266" s="1">
        <f t="shared" si="13"/>
        <v>574.08240693986329</v>
      </c>
    </row>
    <row r="267" spans="7:12" x14ac:dyDescent="0.25">
      <c r="G267">
        <f t="shared" si="14"/>
        <v>261</v>
      </c>
      <c r="J267" s="21">
        <v>19091.624206542969</v>
      </c>
      <c r="K267" s="22">
        <f t="shared" si="12"/>
        <v>0.86895350610548427</v>
      </c>
      <c r="L267" s="1">
        <f t="shared" si="13"/>
        <v>564.81977896856483</v>
      </c>
    </row>
    <row r="268" spans="7:12" x14ac:dyDescent="0.25">
      <c r="G268">
        <f t="shared" si="14"/>
        <v>262</v>
      </c>
      <c r="J268" s="21">
        <v>18033.976257324219</v>
      </c>
      <c r="K268" s="22">
        <f t="shared" si="12"/>
        <v>0.8208147577330992</v>
      </c>
      <c r="L268" s="1">
        <f t="shared" si="13"/>
        <v>533.52959252651453</v>
      </c>
    </row>
    <row r="269" spans="7:12" x14ac:dyDescent="0.25">
      <c r="G269">
        <f t="shared" si="14"/>
        <v>263</v>
      </c>
      <c r="J269" s="21">
        <v>16682.575134277344</v>
      </c>
      <c r="K269" s="22">
        <f t="shared" si="12"/>
        <v>0.75930586088271912</v>
      </c>
      <c r="L269" s="1">
        <f t="shared" si="13"/>
        <v>493.54880957376741</v>
      </c>
    </row>
    <row r="270" spans="7:12" x14ac:dyDescent="0.25">
      <c r="G270">
        <f t="shared" si="14"/>
        <v>264</v>
      </c>
      <c r="J270" s="21">
        <v>15069.887481689453</v>
      </c>
      <c r="K270" s="22">
        <f t="shared" si="12"/>
        <v>0.68590453185964895</v>
      </c>
      <c r="L270" s="1">
        <f t="shared" si="13"/>
        <v>445.83794570877183</v>
      </c>
    </row>
    <row r="271" spans="7:12" x14ac:dyDescent="0.25">
      <c r="G271">
        <f t="shared" si="14"/>
        <v>265</v>
      </c>
      <c r="J271" s="21">
        <v>13656.747222900391</v>
      </c>
      <c r="K271" s="22">
        <f t="shared" si="12"/>
        <v>0.62158558396873398</v>
      </c>
      <c r="L271" s="1">
        <f t="shared" si="13"/>
        <v>404.03062957967711</v>
      </c>
    </row>
    <row r="272" spans="7:12" x14ac:dyDescent="0.25">
      <c r="G272">
        <f t="shared" si="14"/>
        <v>266</v>
      </c>
      <c r="J272" s="21">
        <v>12611.254730224609</v>
      </c>
      <c r="K272" s="22">
        <f t="shared" si="12"/>
        <v>0.5740000900741794</v>
      </c>
      <c r="L272" s="1">
        <f t="shared" si="13"/>
        <v>373.10005854821662</v>
      </c>
    </row>
    <row r="273" spans="7:12" x14ac:dyDescent="0.25">
      <c r="G273">
        <f t="shared" si="14"/>
        <v>267</v>
      </c>
      <c r="J273" s="21">
        <v>12097.682312011719</v>
      </c>
      <c r="K273" s="22">
        <f t="shared" si="12"/>
        <v>0.55062488906366391</v>
      </c>
      <c r="L273" s="1">
        <f t="shared" si="13"/>
        <v>357.90617789138156</v>
      </c>
    </row>
    <row r="274" spans="7:12" x14ac:dyDescent="0.25">
      <c r="G274">
        <f t="shared" si="14"/>
        <v>268</v>
      </c>
      <c r="J274" s="21">
        <v>11650.275848388672</v>
      </c>
      <c r="K274" s="22">
        <f t="shared" si="12"/>
        <v>0.53026122534320042</v>
      </c>
      <c r="L274" s="1">
        <f t="shared" si="13"/>
        <v>344.66979647308028</v>
      </c>
    </row>
    <row r="275" spans="7:12" x14ac:dyDescent="0.25">
      <c r="G275">
        <f t="shared" si="14"/>
        <v>269</v>
      </c>
      <c r="J275" s="21">
        <v>11330.559448242188</v>
      </c>
      <c r="K275" s="22">
        <f t="shared" si="12"/>
        <v>0.5157093630259284</v>
      </c>
      <c r="L275" s="1">
        <f t="shared" si="13"/>
        <v>335.21108596685349</v>
      </c>
    </row>
    <row r="276" spans="7:12" x14ac:dyDescent="0.25">
      <c r="G276">
        <f t="shared" si="14"/>
        <v>270</v>
      </c>
      <c r="J276" s="21">
        <v>11400.895965576172</v>
      </c>
      <c r="K276" s="22">
        <f t="shared" si="12"/>
        <v>0.51891072309269881</v>
      </c>
      <c r="L276" s="1">
        <f t="shared" si="13"/>
        <v>337.2919700102542</v>
      </c>
    </row>
    <row r="277" spans="7:12" x14ac:dyDescent="0.25">
      <c r="G277">
        <f t="shared" si="14"/>
        <v>271</v>
      </c>
      <c r="J277" s="21">
        <v>11515.556304931641</v>
      </c>
      <c r="K277" s="22">
        <f t="shared" si="12"/>
        <v>0.52412947781027985</v>
      </c>
      <c r="L277" s="1">
        <f t="shared" si="13"/>
        <v>340.6841605766819</v>
      </c>
    </row>
    <row r="278" spans="7:12" x14ac:dyDescent="0.25">
      <c r="G278">
        <f t="shared" si="14"/>
        <v>272</v>
      </c>
      <c r="J278" s="21">
        <v>11364.668701171875</v>
      </c>
      <c r="K278" s="22">
        <f t="shared" si="12"/>
        <v>0.51726184251134233</v>
      </c>
      <c r="L278" s="1">
        <f t="shared" si="13"/>
        <v>336.2201976323725</v>
      </c>
    </row>
    <row r="279" spans="7:12" x14ac:dyDescent="0.25">
      <c r="G279">
        <f t="shared" si="14"/>
        <v>273</v>
      </c>
      <c r="J279" s="21">
        <v>12095.260833740234</v>
      </c>
      <c r="K279" s="22">
        <f t="shared" si="12"/>
        <v>0.55051467570459089</v>
      </c>
      <c r="L279" s="1">
        <f t="shared" si="13"/>
        <v>357.83453920798411</v>
      </c>
    </row>
    <row r="280" spans="7:12" x14ac:dyDescent="0.25">
      <c r="G280">
        <f t="shared" si="14"/>
        <v>274</v>
      </c>
      <c r="J280" s="21">
        <v>13515.693511962891</v>
      </c>
      <c r="K280" s="22">
        <f t="shared" si="12"/>
        <v>0.61516553739007129</v>
      </c>
      <c r="L280" s="1">
        <f t="shared" si="13"/>
        <v>399.85759930354635</v>
      </c>
    </row>
    <row r="281" spans="7:12" x14ac:dyDescent="0.25">
      <c r="G281">
        <f t="shared" si="14"/>
        <v>275</v>
      </c>
      <c r="J281" s="21">
        <v>13759.261901855469</v>
      </c>
      <c r="K281" s="22">
        <f t="shared" si="12"/>
        <v>0.62625153007900602</v>
      </c>
      <c r="L281" s="1">
        <f t="shared" si="13"/>
        <v>407.06349455135393</v>
      </c>
    </row>
    <row r="282" spans="7:12" x14ac:dyDescent="0.25">
      <c r="G282">
        <f t="shared" si="14"/>
        <v>276</v>
      </c>
      <c r="J282" s="21">
        <v>14276.162841796875</v>
      </c>
      <c r="K282" s="22">
        <f t="shared" si="12"/>
        <v>0.64977822844746491</v>
      </c>
      <c r="L282" s="1">
        <f t="shared" si="13"/>
        <v>422.35584849085217</v>
      </c>
    </row>
    <row r="283" spans="7:12" x14ac:dyDescent="0.25">
      <c r="G283">
        <f t="shared" si="14"/>
        <v>277</v>
      </c>
      <c r="J283" s="21">
        <v>14377.133239746094</v>
      </c>
      <c r="K283" s="22">
        <f t="shared" si="12"/>
        <v>0.6543738867508988</v>
      </c>
      <c r="L283" s="1">
        <f t="shared" si="13"/>
        <v>425.34302638808424</v>
      </c>
    </row>
    <row r="284" spans="7:12" x14ac:dyDescent="0.25">
      <c r="G284">
        <f t="shared" si="14"/>
        <v>278</v>
      </c>
      <c r="J284" s="21">
        <v>14469.466064453125</v>
      </c>
      <c r="K284" s="22">
        <f t="shared" si="12"/>
        <v>0.65857640670885509</v>
      </c>
      <c r="L284" s="1">
        <f t="shared" si="13"/>
        <v>428.07466436075583</v>
      </c>
    </row>
    <row r="285" spans="7:12" x14ac:dyDescent="0.25">
      <c r="G285">
        <f t="shared" si="14"/>
        <v>279</v>
      </c>
      <c r="J285" s="21">
        <v>13890.773468017578</v>
      </c>
      <c r="K285" s="22">
        <f t="shared" si="12"/>
        <v>0.63223726682270454</v>
      </c>
      <c r="L285" s="1">
        <f t="shared" si="13"/>
        <v>410.95422343475792</v>
      </c>
    </row>
    <row r="286" spans="7:12" x14ac:dyDescent="0.25">
      <c r="G286">
        <f t="shared" si="14"/>
        <v>280</v>
      </c>
      <c r="J286" s="21">
        <v>14081.012481689453</v>
      </c>
      <c r="K286" s="22">
        <f t="shared" si="12"/>
        <v>0.6408959778962009</v>
      </c>
      <c r="L286" s="1">
        <f t="shared" si="13"/>
        <v>416.58238563253059</v>
      </c>
    </row>
    <row r="287" spans="7:12" x14ac:dyDescent="0.25">
      <c r="G287">
        <f t="shared" si="14"/>
        <v>281</v>
      </c>
      <c r="J287" s="21">
        <v>13606.667663574219</v>
      </c>
      <c r="K287" s="22">
        <f t="shared" si="12"/>
        <v>0.61930621746801584</v>
      </c>
      <c r="L287" s="1">
        <f t="shared" si="13"/>
        <v>402.54904135421032</v>
      </c>
    </row>
    <row r="288" spans="7:12" x14ac:dyDescent="0.25">
      <c r="G288">
        <f t="shared" si="14"/>
        <v>282</v>
      </c>
      <c r="J288" s="21">
        <v>13623.745025634766</v>
      </c>
      <c r="K288" s="22">
        <f t="shared" si="12"/>
        <v>0.62008349201925383</v>
      </c>
      <c r="L288" s="1">
        <f t="shared" si="13"/>
        <v>403.05426981251497</v>
      </c>
    </row>
    <row r="289" spans="7:12" x14ac:dyDescent="0.25">
      <c r="G289">
        <f t="shared" si="14"/>
        <v>283</v>
      </c>
      <c r="J289" s="21">
        <v>14349.265869140625</v>
      </c>
      <c r="K289" s="22">
        <f t="shared" si="12"/>
        <v>0.65310550596089434</v>
      </c>
      <c r="L289" s="1">
        <f t="shared" si="13"/>
        <v>424.51857887458129</v>
      </c>
    </row>
    <row r="290" spans="7:12" x14ac:dyDescent="0.25">
      <c r="G290">
        <f t="shared" si="14"/>
        <v>284</v>
      </c>
      <c r="J290" s="21">
        <v>18023.024200439453</v>
      </c>
      <c r="K290" s="22">
        <f t="shared" si="12"/>
        <v>0.82031627587916545</v>
      </c>
      <c r="L290" s="1">
        <f t="shared" si="13"/>
        <v>533.20557932145755</v>
      </c>
    </row>
    <row r="291" spans="7:12" x14ac:dyDescent="0.25">
      <c r="G291">
        <f t="shared" si="14"/>
        <v>285</v>
      </c>
      <c r="J291" s="21">
        <v>18193.464050292969</v>
      </c>
      <c r="K291" s="22">
        <f t="shared" si="12"/>
        <v>0.8280738298467083</v>
      </c>
      <c r="L291" s="1">
        <f t="shared" si="13"/>
        <v>538.24798940036044</v>
      </c>
    </row>
    <row r="292" spans="7:12" x14ac:dyDescent="0.25">
      <c r="G292">
        <f t="shared" si="14"/>
        <v>286</v>
      </c>
      <c r="J292" s="21">
        <v>17466.017791748047</v>
      </c>
      <c r="K292" s="22">
        <f t="shared" si="12"/>
        <v>0.79496418081803677</v>
      </c>
      <c r="L292" s="1">
        <f t="shared" si="13"/>
        <v>516.72671753172392</v>
      </c>
    </row>
    <row r="293" spans="7:12" x14ac:dyDescent="0.25">
      <c r="G293">
        <f t="shared" si="14"/>
        <v>287</v>
      </c>
      <c r="J293" s="21">
        <v>16133.631011962891</v>
      </c>
      <c r="K293" s="22">
        <f t="shared" si="12"/>
        <v>0.73432072003872184</v>
      </c>
      <c r="L293" s="1">
        <f t="shared" si="13"/>
        <v>477.30846802516919</v>
      </c>
    </row>
    <row r="294" spans="7:12" x14ac:dyDescent="0.25">
      <c r="G294">
        <f t="shared" si="14"/>
        <v>288</v>
      </c>
      <c r="J294" s="21">
        <v>14744.413452148438</v>
      </c>
      <c r="K294" s="22">
        <f t="shared" si="12"/>
        <v>0.67109061157417538</v>
      </c>
      <c r="L294" s="1">
        <f t="shared" si="13"/>
        <v>436.20889752321398</v>
      </c>
    </row>
    <row r="295" spans="7:12" x14ac:dyDescent="0.25">
      <c r="G295">
        <f t="shared" si="14"/>
        <v>289</v>
      </c>
      <c r="J295" s="21">
        <v>13288.650268554688</v>
      </c>
      <c r="K295" s="22">
        <f t="shared" si="12"/>
        <v>0.60483168521161157</v>
      </c>
      <c r="L295" s="1">
        <f t="shared" si="13"/>
        <v>393.14059538754753</v>
      </c>
    </row>
    <row r="296" spans="7:12" x14ac:dyDescent="0.25">
      <c r="G296">
        <f t="shared" si="14"/>
        <v>290</v>
      </c>
      <c r="J296" s="21">
        <v>12281.616760253906</v>
      </c>
      <c r="K296" s="22">
        <f t="shared" si="12"/>
        <v>0.55899664842601571</v>
      </c>
      <c r="L296" s="1">
        <f t="shared" si="13"/>
        <v>363.34782147691021</v>
      </c>
    </row>
    <row r="297" spans="7:12" x14ac:dyDescent="0.25">
      <c r="G297">
        <f t="shared" si="14"/>
        <v>291</v>
      </c>
      <c r="J297" s="21">
        <v>11711.234436035156</v>
      </c>
      <c r="K297" s="22">
        <f t="shared" si="12"/>
        <v>0.53303574980951052</v>
      </c>
      <c r="L297" s="1">
        <f t="shared" si="13"/>
        <v>346.47323737618183</v>
      </c>
    </row>
    <row r="298" spans="7:12" x14ac:dyDescent="0.25">
      <c r="G298">
        <f t="shared" si="14"/>
        <v>292</v>
      </c>
      <c r="J298" s="21">
        <v>11546.70556640625</v>
      </c>
      <c r="K298" s="22">
        <f t="shared" si="12"/>
        <v>0.52554723355898569</v>
      </c>
      <c r="L298" s="1">
        <f t="shared" si="13"/>
        <v>341.60570181334072</v>
      </c>
    </row>
    <row r="299" spans="7:12" x14ac:dyDescent="0.25">
      <c r="G299">
        <f t="shared" si="14"/>
        <v>293</v>
      </c>
      <c r="J299" s="21">
        <v>11343.824920654297</v>
      </c>
      <c r="K299" s="22">
        <f t="shared" si="12"/>
        <v>0.5163131397731523</v>
      </c>
      <c r="L299" s="1">
        <f t="shared" si="13"/>
        <v>335.60354085254897</v>
      </c>
    </row>
    <row r="300" spans="7:12" x14ac:dyDescent="0.25">
      <c r="G300">
        <f t="shared" si="14"/>
        <v>294</v>
      </c>
      <c r="J300" s="21">
        <v>11343.370056152344</v>
      </c>
      <c r="K300" s="22">
        <f t="shared" si="12"/>
        <v>0.51629243665750857</v>
      </c>
      <c r="L300" s="1">
        <f t="shared" si="13"/>
        <v>335.59008382738057</v>
      </c>
    </row>
    <row r="301" spans="7:12" x14ac:dyDescent="0.25">
      <c r="G301">
        <f t="shared" si="14"/>
        <v>295</v>
      </c>
      <c r="J301" s="21">
        <v>11656.819793701172</v>
      </c>
      <c r="K301" s="22">
        <f t="shared" si="12"/>
        <v>0.53055907240752254</v>
      </c>
      <c r="L301" s="1">
        <f t="shared" si="13"/>
        <v>344.86339706488963</v>
      </c>
    </row>
    <row r="302" spans="7:12" x14ac:dyDescent="0.25">
      <c r="G302">
        <f t="shared" si="14"/>
        <v>296</v>
      </c>
      <c r="J302" s="21">
        <v>11235.111145019531</v>
      </c>
      <c r="K302" s="22">
        <f t="shared" si="12"/>
        <v>0.51136504235211577</v>
      </c>
      <c r="L302" s="1">
        <f t="shared" si="13"/>
        <v>332.38727752887525</v>
      </c>
    </row>
    <row r="303" spans="7:12" x14ac:dyDescent="0.25">
      <c r="G303">
        <f t="shared" si="14"/>
        <v>297</v>
      </c>
      <c r="J303" s="21">
        <v>11857.142608642578</v>
      </c>
      <c r="K303" s="22">
        <f t="shared" si="12"/>
        <v>0.53967674676110622</v>
      </c>
      <c r="L303" s="1">
        <f t="shared" si="13"/>
        <v>350.78988539471902</v>
      </c>
    </row>
    <row r="304" spans="7:12" x14ac:dyDescent="0.25">
      <c r="G304">
        <f t="shared" si="14"/>
        <v>298</v>
      </c>
      <c r="J304" s="21">
        <v>12911.52978515625</v>
      </c>
      <c r="K304" s="22">
        <f t="shared" si="12"/>
        <v>0.58766708136606971</v>
      </c>
      <c r="L304" s="1">
        <f t="shared" si="13"/>
        <v>381.98360288794532</v>
      </c>
    </row>
    <row r="305" spans="7:12" x14ac:dyDescent="0.25">
      <c r="G305">
        <f t="shared" si="14"/>
        <v>299</v>
      </c>
      <c r="J305" s="21">
        <v>13373.615417480469</v>
      </c>
      <c r="K305" s="22">
        <f t="shared" si="12"/>
        <v>0.60869886608931445</v>
      </c>
      <c r="L305" s="1">
        <f t="shared" si="13"/>
        <v>395.6542629580544</v>
      </c>
    </row>
    <row r="306" spans="7:12" x14ac:dyDescent="0.25">
      <c r="G306">
        <f t="shared" si="14"/>
        <v>300</v>
      </c>
      <c r="J306" s="21">
        <v>13440.183959960938</v>
      </c>
      <c r="K306" s="22">
        <f t="shared" si="12"/>
        <v>0.61172872712989113</v>
      </c>
      <c r="L306" s="1">
        <f t="shared" si="13"/>
        <v>397.62367263442923</v>
      </c>
    </row>
    <row r="307" spans="7:12" x14ac:dyDescent="0.25">
      <c r="G307">
        <f t="shared" si="14"/>
        <v>301</v>
      </c>
      <c r="J307" s="21">
        <v>13796.343444824219</v>
      </c>
      <c r="K307" s="22">
        <f t="shared" si="12"/>
        <v>0.62793929307003815</v>
      </c>
      <c r="L307" s="1">
        <f t="shared" si="13"/>
        <v>408.1605404955248</v>
      </c>
    </row>
    <row r="308" spans="7:12" x14ac:dyDescent="0.25">
      <c r="G308">
        <f t="shared" si="14"/>
        <v>302</v>
      </c>
      <c r="J308" s="21">
        <v>13969.756744384766</v>
      </c>
      <c r="K308" s="22">
        <f t="shared" si="12"/>
        <v>0.63583218332537927</v>
      </c>
      <c r="L308" s="1">
        <f t="shared" si="13"/>
        <v>413.2909191614965</v>
      </c>
    </row>
    <row r="309" spans="7:12" x14ac:dyDescent="0.25">
      <c r="G309">
        <f t="shared" si="14"/>
        <v>303</v>
      </c>
      <c r="J309" s="21">
        <v>14089.354248046875</v>
      </c>
      <c r="K309" s="22">
        <f t="shared" si="12"/>
        <v>0.64127565261873753</v>
      </c>
      <c r="L309" s="1">
        <f t="shared" si="13"/>
        <v>416.82917420217939</v>
      </c>
    </row>
    <row r="310" spans="7:12" x14ac:dyDescent="0.25">
      <c r="G310">
        <f t="shared" si="14"/>
        <v>304</v>
      </c>
      <c r="J310" s="21">
        <v>14004.006500244141</v>
      </c>
      <c r="K310" s="22">
        <f t="shared" si="12"/>
        <v>0.63739105778861438</v>
      </c>
      <c r="L310" s="1">
        <f t="shared" si="13"/>
        <v>414.30418756259934</v>
      </c>
    </row>
    <row r="311" spans="7:12" x14ac:dyDescent="0.25">
      <c r="G311">
        <f t="shared" si="14"/>
        <v>305</v>
      </c>
      <c r="J311" s="21">
        <v>13985.045745849609</v>
      </c>
      <c r="K311" s="22">
        <f t="shared" si="12"/>
        <v>0.6365280608098719</v>
      </c>
      <c r="L311" s="1">
        <f t="shared" si="13"/>
        <v>413.74323952641674</v>
      </c>
    </row>
    <row r="312" spans="7:12" x14ac:dyDescent="0.25">
      <c r="G312">
        <f t="shared" si="14"/>
        <v>306</v>
      </c>
      <c r="J312" s="21">
        <v>13946.708587646484</v>
      </c>
      <c r="K312" s="22">
        <f t="shared" si="12"/>
        <v>0.63478314860783358</v>
      </c>
      <c r="L312" s="1">
        <f t="shared" si="13"/>
        <v>412.60904659509185</v>
      </c>
    </row>
    <row r="313" spans="7:12" x14ac:dyDescent="0.25">
      <c r="G313">
        <f t="shared" si="14"/>
        <v>307</v>
      </c>
      <c r="J313" s="21">
        <v>14674.802581787109</v>
      </c>
      <c r="K313" s="22">
        <f t="shared" si="12"/>
        <v>0.66792227926210312</v>
      </c>
      <c r="L313" s="1">
        <f t="shared" si="13"/>
        <v>434.14948152036703</v>
      </c>
    </row>
    <row r="314" spans="7:12" x14ac:dyDescent="0.25">
      <c r="G314">
        <f t="shared" si="14"/>
        <v>308</v>
      </c>
      <c r="J314" s="21">
        <v>18675.765045166016</v>
      </c>
      <c r="K314" s="22">
        <f t="shared" si="12"/>
        <v>0.85002571492254519</v>
      </c>
      <c r="L314" s="1">
        <f t="shared" si="13"/>
        <v>552.51671469965436</v>
      </c>
    </row>
    <row r="315" spans="7:12" x14ac:dyDescent="0.25">
      <c r="G315">
        <f t="shared" si="14"/>
        <v>309</v>
      </c>
      <c r="J315" s="21">
        <v>18582.593048095703</v>
      </c>
      <c r="K315" s="22">
        <f t="shared" si="12"/>
        <v>0.84578500011225932</v>
      </c>
      <c r="L315" s="1">
        <f t="shared" si="13"/>
        <v>549.76025007296857</v>
      </c>
    </row>
    <row r="316" spans="7:12" x14ac:dyDescent="0.25">
      <c r="G316">
        <f t="shared" si="14"/>
        <v>310</v>
      </c>
      <c r="J316" s="21">
        <v>17713.303894042969</v>
      </c>
      <c r="K316" s="22">
        <f t="shared" si="12"/>
        <v>0.80621938484235911</v>
      </c>
      <c r="L316" s="1">
        <f t="shared" si="13"/>
        <v>524.04260014753345</v>
      </c>
    </row>
    <row r="317" spans="7:12" x14ac:dyDescent="0.25">
      <c r="G317">
        <f t="shared" si="14"/>
        <v>311</v>
      </c>
      <c r="J317" s="21">
        <v>16055.053344726563</v>
      </c>
      <c r="K317" s="22">
        <f t="shared" si="12"/>
        <v>0.73074426479804122</v>
      </c>
      <c r="L317" s="1">
        <f t="shared" si="13"/>
        <v>474.98377211872679</v>
      </c>
    </row>
    <row r="318" spans="7:12" x14ac:dyDescent="0.25">
      <c r="G318">
        <f t="shared" si="14"/>
        <v>312</v>
      </c>
      <c r="J318" s="21">
        <v>14310.331848144531</v>
      </c>
      <c r="K318" s="22">
        <f t="shared" si="12"/>
        <v>0.65133342760415902</v>
      </c>
      <c r="L318" s="1">
        <f t="shared" si="13"/>
        <v>423.36672794270339</v>
      </c>
    </row>
    <row r="319" spans="7:12" x14ac:dyDescent="0.25">
      <c r="G319">
        <f t="shared" si="14"/>
        <v>313</v>
      </c>
      <c r="J319" s="21">
        <v>12967.063507080078</v>
      </c>
      <c r="K319" s="22">
        <f t="shared" si="12"/>
        <v>0.59019469357185883</v>
      </c>
      <c r="L319" s="1">
        <f t="shared" si="13"/>
        <v>383.62655082170824</v>
      </c>
    </row>
    <row r="320" spans="7:12" x14ac:dyDescent="0.25">
      <c r="G320">
        <f t="shared" si="14"/>
        <v>314</v>
      </c>
      <c r="J320" s="21">
        <v>12336.440032958984</v>
      </c>
      <c r="K320" s="22">
        <f t="shared" si="12"/>
        <v>0.56149192460146691</v>
      </c>
      <c r="L320" s="1">
        <f t="shared" si="13"/>
        <v>364.96975099095351</v>
      </c>
    </row>
    <row r="321" spans="7:12" x14ac:dyDescent="0.25">
      <c r="G321">
        <f t="shared" si="14"/>
        <v>315</v>
      </c>
      <c r="J321" s="21">
        <v>11936.564147949219</v>
      </c>
      <c r="K321" s="22">
        <f t="shared" si="12"/>
        <v>0.54329161076084642</v>
      </c>
      <c r="L321" s="1">
        <f t="shared" si="13"/>
        <v>353.13954699455019</v>
      </c>
    </row>
    <row r="322" spans="7:12" x14ac:dyDescent="0.25">
      <c r="G322">
        <f t="shared" si="14"/>
        <v>316</v>
      </c>
      <c r="J322" s="21">
        <v>11833.698425292969</v>
      </c>
      <c r="K322" s="22">
        <f t="shared" si="12"/>
        <v>0.53860968692905486</v>
      </c>
      <c r="L322" s="1">
        <f t="shared" si="13"/>
        <v>350.09629650388564</v>
      </c>
    </row>
    <row r="323" spans="7:12" x14ac:dyDescent="0.25">
      <c r="G323">
        <f t="shared" si="14"/>
        <v>317</v>
      </c>
      <c r="J323" s="21">
        <v>11685.068756103516</v>
      </c>
      <c r="K323" s="22">
        <f t="shared" si="12"/>
        <v>0.53184482131279098</v>
      </c>
      <c r="L323" s="1">
        <f t="shared" si="13"/>
        <v>345.69913385331415</v>
      </c>
    </row>
    <row r="324" spans="7:12" x14ac:dyDescent="0.25">
      <c r="G324">
        <f t="shared" si="14"/>
        <v>318</v>
      </c>
      <c r="J324" s="21">
        <v>11996.934265136719</v>
      </c>
      <c r="K324" s="22">
        <f t="shared" si="12"/>
        <v>0.54603935104876278</v>
      </c>
      <c r="L324" s="1">
        <f t="shared" si="13"/>
        <v>354.92557818169581</v>
      </c>
    </row>
    <row r="325" spans="7:12" x14ac:dyDescent="0.25">
      <c r="G325">
        <f t="shared" si="14"/>
        <v>319</v>
      </c>
      <c r="J325" s="21">
        <v>13053.867523193359</v>
      </c>
      <c r="K325" s="22">
        <f t="shared" si="12"/>
        <v>0.59414557031915116</v>
      </c>
      <c r="L325" s="1">
        <f t="shared" si="13"/>
        <v>386.19462070744828</v>
      </c>
    </row>
    <row r="326" spans="7:12" x14ac:dyDescent="0.25">
      <c r="G326">
        <f t="shared" si="14"/>
        <v>320</v>
      </c>
      <c r="J326" s="21">
        <v>13849.067565917969</v>
      </c>
      <c r="K326" s="22">
        <f t="shared" si="12"/>
        <v>0.63033902655447593</v>
      </c>
      <c r="L326" s="1">
        <f t="shared" si="13"/>
        <v>409.72036726040938</v>
      </c>
    </row>
    <row r="327" spans="7:12" x14ac:dyDescent="0.25">
      <c r="G327">
        <f t="shared" si="14"/>
        <v>321</v>
      </c>
      <c r="J327" s="21">
        <v>15677.033569335938</v>
      </c>
      <c r="K327" s="22">
        <f t="shared" si="12"/>
        <v>0.71353872976083277</v>
      </c>
      <c r="L327" s="1">
        <f t="shared" si="13"/>
        <v>463.80017434454129</v>
      </c>
    </row>
    <row r="328" spans="7:12" x14ac:dyDescent="0.25">
      <c r="G328">
        <f t="shared" si="14"/>
        <v>322</v>
      </c>
      <c r="J328" s="21">
        <v>18018.164123535156</v>
      </c>
      <c r="K328" s="22">
        <f t="shared" ref="K328:K391" si="15">J328/$E$1</f>
        <v>0.82009506992936032</v>
      </c>
      <c r="L328" s="1">
        <f t="shared" ref="L328:L391" si="16">K328*$L$1</f>
        <v>533.06179545408418</v>
      </c>
    </row>
    <row r="329" spans="7:12" x14ac:dyDescent="0.25">
      <c r="G329">
        <f t="shared" ref="G329:G392" si="17">G328+1</f>
        <v>323</v>
      </c>
      <c r="J329" s="21">
        <v>18970.374328613281</v>
      </c>
      <c r="K329" s="22">
        <f t="shared" si="15"/>
        <v>0.86343482915050018</v>
      </c>
      <c r="L329" s="1">
        <f t="shared" si="16"/>
        <v>561.23263894782508</v>
      </c>
    </row>
    <row r="330" spans="7:12" x14ac:dyDescent="0.25">
      <c r="G330">
        <f t="shared" si="17"/>
        <v>324</v>
      </c>
      <c r="J330" s="21">
        <v>19189.523315429688</v>
      </c>
      <c r="K330" s="22">
        <f t="shared" si="15"/>
        <v>0.87340937497192472</v>
      </c>
      <c r="L330" s="1">
        <f t="shared" si="16"/>
        <v>567.71609373175102</v>
      </c>
    </row>
    <row r="331" spans="7:12" x14ac:dyDescent="0.25">
      <c r="G331">
        <f t="shared" si="17"/>
        <v>325</v>
      </c>
      <c r="J331" s="21">
        <v>19073.217956542969</v>
      </c>
      <c r="K331" s="22">
        <f t="shared" si="15"/>
        <v>0.86811574734286034</v>
      </c>
      <c r="L331" s="1">
        <f t="shared" si="16"/>
        <v>564.27523577285922</v>
      </c>
    </row>
    <row r="332" spans="7:12" x14ac:dyDescent="0.25">
      <c r="G332">
        <f t="shared" si="17"/>
        <v>326</v>
      </c>
      <c r="J332" s="21">
        <v>19234.075988769531</v>
      </c>
      <c r="K332" s="22">
        <f t="shared" si="15"/>
        <v>0.87543718576927754</v>
      </c>
      <c r="L332" s="1">
        <f t="shared" si="16"/>
        <v>569.0341707500304</v>
      </c>
    </row>
    <row r="333" spans="7:12" x14ac:dyDescent="0.25">
      <c r="G333">
        <f t="shared" si="17"/>
        <v>327</v>
      </c>
      <c r="J333" s="21">
        <v>19176.105773925781</v>
      </c>
      <c r="K333" s="22">
        <f t="shared" si="15"/>
        <v>0.87279867681408341</v>
      </c>
      <c r="L333" s="1">
        <f t="shared" si="16"/>
        <v>567.31913992915418</v>
      </c>
    </row>
    <row r="334" spans="7:12" x14ac:dyDescent="0.25">
      <c r="G334">
        <f t="shared" si="17"/>
        <v>328</v>
      </c>
      <c r="J334" s="21">
        <v>19000.733520507813</v>
      </c>
      <c r="K334" s="22">
        <f t="shared" si="15"/>
        <v>0.86481662495550249</v>
      </c>
      <c r="L334" s="1">
        <f t="shared" si="16"/>
        <v>562.13080622107657</v>
      </c>
    </row>
    <row r="335" spans="7:12" x14ac:dyDescent="0.25">
      <c r="G335">
        <f t="shared" si="17"/>
        <v>329</v>
      </c>
      <c r="J335" s="21">
        <v>18523.66455078125</v>
      </c>
      <c r="K335" s="22">
        <f t="shared" si="15"/>
        <v>0.84310287501923697</v>
      </c>
      <c r="L335" s="1">
        <f t="shared" si="16"/>
        <v>548.01686876250403</v>
      </c>
    </row>
    <row r="336" spans="7:12" x14ac:dyDescent="0.25">
      <c r="G336">
        <f t="shared" si="17"/>
        <v>330</v>
      </c>
      <c r="J336" s="21">
        <v>16383.39697265625</v>
      </c>
      <c r="K336" s="22">
        <f t="shared" si="15"/>
        <v>0.74568879458818416</v>
      </c>
      <c r="L336" s="1">
        <f t="shared" si="16"/>
        <v>484.69771648231972</v>
      </c>
    </row>
    <row r="337" spans="7:12" x14ac:dyDescent="0.25">
      <c r="G337">
        <f t="shared" si="17"/>
        <v>331</v>
      </c>
      <c r="J337" s="21">
        <v>16367.765808105469</v>
      </c>
      <c r="K337" s="22">
        <f t="shared" si="15"/>
        <v>0.74497734358255119</v>
      </c>
      <c r="L337" s="1">
        <f t="shared" si="16"/>
        <v>484.23527332865825</v>
      </c>
    </row>
    <row r="338" spans="7:12" x14ac:dyDescent="0.25">
      <c r="G338">
        <f t="shared" si="17"/>
        <v>332</v>
      </c>
      <c r="J338" s="21">
        <v>19629.323364257813</v>
      </c>
      <c r="K338" s="22">
        <f t="shared" si="15"/>
        <v>0.89342683342805695</v>
      </c>
      <c r="L338" s="1">
        <f t="shared" si="16"/>
        <v>580.72744172823707</v>
      </c>
    </row>
    <row r="339" spans="7:12" x14ac:dyDescent="0.25">
      <c r="G339">
        <f t="shared" si="17"/>
        <v>333</v>
      </c>
      <c r="J339" s="21">
        <v>19456.715698242188</v>
      </c>
      <c r="K339" s="22">
        <f t="shared" si="15"/>
        <v>0.88557061150883654</v>
      </c>
      <c r="L339" s="1">
        <f t="shared" si="16"/>
        <v>575.62089748074379</v>
      </c>
    </row>
    <row r="340" spans="7:12" x14ac:dyDescent="0.25">
      <c r="G340">
        <f t="shared" si="17"/>
        <v>334</v>
      </c>
      <c r="J340" s="21">
        <v>18348.932647705078</v>
      </c>
      <c r="K340" s="22">
        <f t="shared" si="15"/>
        <v>0.83514996864710722</v>
      </c>
      <c r="L340" s="1">
        <f t="shared" si="16"/>
        <v>542.84747962061965</v>
      </c>
    </row>
    <row r="341" spans="7:12" x14ac:dyDescent="0.25">
      <c r="G341">
        <f t="shared" si="17"/>
        <v>335</v>
      </c>
      <c r="J341" s="21">
        <v>16488.109527587891</v>
      </c>
      <c r="K341" s="22">
        <f t="shared" si="15"/>
        <v>0.75045477681980222</v>
      </c>
      <c r="L341" s="1">
        <f t="shared" si="16"/>
        <v>487.79560493287141</v>
      </c>
    </row>
    <row r="342" spans="7:12" x14ac:dyDescent="0.25">
      <c r="G342">
        <f t="shared" si="17"/>
        <v>336</v>
      </c>
      <c r="J342" s="21">
        <v>14499.202270507813</v>
      </c>
      <c r="K342" s="22">
        <f t="shared" si="15"/>
        <v>0.65992984737110327</v>
      </c>
      <c r="L342" s="1">
        <f t="shared" si="16"/>
        <v>428.95440079121715</v>
      </c>
    </row>
    <row r="343" spans="7:12" x14ac:dyDescent="0.25">
      <c r="G343">
        <f t="shared" si="17"/>
        <v>337</v>
      </c>
      <c r="J343" s="21">
        <v>13156.261657714844</v>
      </c>
      <c r="K343" s="22">
        <f t="shared" si="15"/>
        <v>0.59880602986070164</v>
      </c>
      <c r="L343" s="1">
        <f t="shared" si="16"/>
        <v>389.22391940945607</v>
      </c>
    </row>
    <row r="344" spans="7:12" x14ac:dyDescent="0.25">
      <c r="G344">
        <f t="shared" si="17"/>
        <v>338</v>
      </c>
      <c r="J344" s="21">
        <v>12556.532623291016</v>
      </c>
      <c r="K344" s="22">
        <f t="shared" si="15"/>
        <v>0.57150941844943992</v>
      </c>
      <c r="L344" s="1">
        <f t="shared" si="16"/>
        <v>371.48112199213597</v>
      </c>
    </row>
    <row r="345" spans="7:12" x14ac:dyDescent="0.25">
      <c r="G345">
        <f t="shared" si="17"/>
        <v>339</v>
      </c>
      <c r="J345" s="21">
        <v>12132.503479003906</v>
      </c>
      <c r="K345" s="22">
        <f t="shared" si="15"/>
        <v>0.55220977125164339</v>
      </c>
      <c r="L345" s="1">
        <f t="shared" si="16"/>
        <v>358.9363513135682</v>
      </c>
    </row>
    <row r="346" spans="7:12" x14ac:dyDescent="0.25">
      <c r="G346">
        <f t="shared" si="17"/>
        <v>340</v>
      </c>
      <c r="J346" s="21">
        <v>11908.353424072266</v>
      </c>
      <c r="K346" s="22">
        <f t="shared" si="15"/>
        <v>0.54200760227851674</v>
      </c>
      <c r="L346" s="1">
        <f t="shared" si="16"/>
        <v>352.30494148103588</v>
      </c>
    </row>
    <row r="347" spans="7:12" x14ac:dyDescent="0.25">
      <c r="G347">
        <f t="shared" si="17"/>
        <v>341</v>
      </c>
      <c r="J347" s="21">
        <v>11718.153228759766</v>
      </c>
      <c r="K347" s="22">
        <f t="shared" si="15"/>
        <v>0.53335065801904913</v>
      </c>
      <c r="L347" s="1">
        <f t="shared" si="16"/>
        <v>346.67792771238192</v>
      </c>
    </row>
    <row r="348" spans="7:12" x14ac:dyDescent="0.25">
      <c r="G348">
        <f t="shared" si="17"/>
        <v>342</v>
      </c>
      <c r="J348" s="21">
        <v>12025.863708496094</v>
      </c>
      <c r="K348" s="22">
        <f t="shared" si="15"/>
        <v>0.54735607198171476</v>
      </c>
      <c r="L348" s="1">
        <f t="shared" si="16"/>
        <v>355.78144678811458</v>
      </c>
    </row>
    <row r="349" spans="7:12" x14ac:dyDescent="0.25">
      <c r="G349">
        <f t="shared" si="17"/>
        <v>343</v>
      </c>
      <c r="J349" s="21">
        <v>12923.285522460937</v>
      </c>
      <c r="K349" s="22">
        <f t="shared" si="15"/>
        <v>0.58820214265982085</v>
      </c>
      <c r="L349" s="1">
        <f t="shared" si="16"/>
        <v>382.33139272888354</v>
      </c>
    </row>
    <row r="350" spans="7:12" x14ac:dyDescent="0.25">
      <c r="G350">
        <f t="shared" si="17"/>
        <v>344</v>
      </c>
      <c r="J350" s="21">
        <v>13956.093231201172</v>
      </c>
      <c r="K350" s="22">
        <f t="shared" si="15"/>
        <v>0.63521028978933669</v>
      </c>
      <c r="L350" s="1">
        <f t="shared" si="16"/>
        <v>412.88668836306886</v>
      </c>
    </row>
    <row r="351" spans="7:12" x14ac:dyDescent="0.25">
      <c r="G351">
        <f t="shared" si="17"/>
        <v>345</v>
      </c>
      <c r="J351" s="21">
        <v>15760.22216796875</v>
      </c>
      <c r="K351" s="22">
        <f t="shared" si="15"/>
        <v>0.71732505111662448</v>
      </c>
      <c r="L351" s="1">
        <f t="shared" si="16"/>
        <v>466.26128322580593</v>
      </c>
    </row>
    <row r="352" spans="7:12" x14ac:dyDescent="0.25">
      <c r="G352">
        <f t="shared" si="17"/>
        <v>346</v>
      </c>
      <c r="J352" s="21">
        <v>18207.836975097656</v>
      </c>
      <c r="K352" s="22">
        <f t="shared" si="15"/>
        <v>0.8287280121869276</v>
      </c>
      <c r="L352" s="1">
        <f t="shared" si="16"/>
        <v>538.67320792150292</v>
      </c>
    </row>
    <row r="353" spans="7:12" x14ac:dyDescent="0.25">
      <c r="G353">
        <f t="shared" si="17"/>
        <v>347</v>
      </c>
      <c r="J353" s="21">
        <v>18886.022094726563</v>
      </c>
      <c r="K353" s="22">
        <f t="shared" si="15"/>
        <v>0.8595955450439875</v>
      </c>
      <c r="L353" s="1">
        <f t="shared" si="16"/>
        <v>558.73710427859191</v>
      </c>
    </row>
    <row r="354" spans="7:12" x14ac:dyDescent="0.25">
      <c r="G354">
        <f t="shared" si="17"/>
        <v>348</v>
      </c>
      <c r="J354" s="21">
        <v>19077.604125976563</v>
      </c>
      <c r="K354" s="22">
        <f t="shared" si="15"/>
        <v>0.86831538343806425</v>
      </c>
      <c r="L354" s="1">
        <f t="shared" si="16"/>
        <v>564.40499923474181</v>
      </c>
    </row>
    <row r="355" spans="7:12" x14ac:dyDescent="0.25">
      <c r="G355">
        <f t="shared" si="17"/>
        <v>349</v>
      </c>
      <c r="J355" s="21">
        <v>19057.988098144531</v>
      </c>
      <c r="K355" s="22">
        <f t="shared" si="15"/>
        <v>0.86742256174955301</v>
      </c>
      <c r="L355" s="1">
        <f t="shared" si="16"/>
        <v>563.82466513720942</v>
      </c>
    </row>
    <row r="356" spans="7:12" x14ac:dyDescent="0.25">
      <c r="G356">
        <f t="shared" si="17"/>
        <v>350</v>
      </c>
      <c r="J356" s="21">
        <v>19136.986022949219</v>
      </c>
      <c r="K356" s="22">
        <f t="shared" si="15"/>
        <v>0.87101814497450281</v>
      </c>
      <c r="L356" s="1">
        <f t="shared" si="16"/>
        <v>566.1617942334268</v>
      </c>
    </row>
    <row r="357" spans="7:12" x14ac:dyDescent="0.25">
      <c r="G357">
        <f t="shared" si="17"/>
        <v>351</v>
      </c>
      <c r="J357" s="21">
        <v>19601.781555175781</v>
      </c>
      <c r="K357" s="22">
        <f t="shared" si="15"/>
        <v>0.89217327054061457</v>
      </c>
      <c r="L357" s="1">
        <f t="shared" si="16"/>
        <v>579.91262585139953</v>
      </c>
    </row>
    <row r="358" spans="7:12" x14ac:dyDescent="0.25">
      <c r="G358">
        <f t="shared" si="17"/>
        <v>352</v>
      </c>
      <c r="J358" s="21">
        <v>19575.557189941406</v>
      </c>
      <c r="K358" s="22">
        <f t="shared" si="15"/>
        <v>0.89097967098778075</v>
      </c>
      <c r="L358" s="1">
        <f t="shared" si="16"/>
        <v>579.13678614205753</v>
      </c>
    </row>
    <row r="359" spans="7:12" x14ac:dyDescent="0.25">
      <c r="G359">
        <f t="shared" si="17"/>
        <v>353</v>
      </c>
      <c r="J359" s="21">
        <v>19093.893188476563</v>
      </c>
      <c r="K359" s="22">
        <f t="shared" si="15"/>
        <v>0.86905677860787356</v>
      </c>
      <c r="L359" s="1">
        <f t="shared" si="16"/>
        <v>564.88690609511787</v>
      </c>
    </row>
    <row r="360" spans="7:12" x14ac:dyDescent="0.25">
      <c r="G360">
        <f t="shared" si="17"/>
        <v>354</v>
      </c>
      <c r="J360" s="21">
        <v>16856.713684082031</v>
      </c>
      <c r="K360" s="22">
        <f t="shared" si="15"/>
        <v>0.76723176083569677</v>
      </c>
      <c r="L360" s="1">
        <f t="shared" si="16"/>
        <v>498.70064454320288</v>
      </c>
    </row>
    <row r="361" spans="7:12" x14ac:dyDescent="0.25">
      <c r="G361">
        <f t="shared" si="17"/>
        <v>355</v>
      </c>
      <c r="J361" s="21">
        <v>16164.867126464844</v>
      </c>
      <c r="K361" s="22">
        <f t="shared" si="15"/>
        <v>0.7357424288949167</v>
      </c>
      <c r="L361" s="1">
        <f t="shared" si="16"/>
        <v>478.23257878169585</v>
      </c>
    </row>
    <row r="362" spans="7:12" x14ac:dyDescent="0.25">
      <c r="G362">
        <f t="shared" si="17"/>
        <v>356</v>
      </c>
      <c r="J362" s="21">
        <v>20044.596313476563</v>
      </c>
      <c r="K362" s="22">
        <f t="shared" si="15"/>
        <v>0.91232794321895305</v>
      </c>
      <c r="L362" s="1">
        <f t="shared" si="16"/>
        <v>593.01316309231947</v>
      </c>
    </row>
    <row r="363" spans="7:12" x14ac:dyDescent="0.25">
      <c r="G363">
        <f t="shared" si="17"/>
        <v>357</v>
      </c>
      <c r="J363" s="21">
        <v>19695.004577636719</v>
      </c>
      <c r="K363" s="22">
        <f t="shared" si="15"/>
        <v>0.89641630776682502</v>
      </c>
      <c r="L363" s="1">
        <f t="shared" si="16"/>
        <v>582.67060004843631</v>
      </c>
    </row>
    <row r="364" spans="7:12" x14ac:dyDescent="0.25">
      <c r="G364">
        <f t="shared" si="17"/>
        <v>358</v>
      </c>
      <c r="J364" s="21">
        <v>18680.047241210938</v>
      </c>
      <c r="K364" s="22">
        <f t="shared" si="15"/>
        <v>0.85022061867860121</v>
      </c>
      <c r="L364" s="1">
        <f t="shared" si="16"/>
        <v>552.64340214109075</v>
      </c>
    </row>
    <row r="365" spans="7:12" x14ac:dyDescent="0.25">
      <c r="G365">
        <f t="shared" si="17"/>
        <v>359</v>
      </c>
      <c r="J365" s="21">
        <v>16904.913452148438</v>
      </c>
      <c r="K365" s="22">
        <f t="shared" si="15"/>
        <v>0.76942556881146984</v>
      </c>
      <c r="L365" s="1">
        <f t="shared" si="16"/>
        <v>500.12661972745542</v>
      </c>
    </row>
    <row r="366" spans="7:12" x14ac:dyDescent="0.25">
      <c r="G366">
        <f t="shared" si="17"/>
        <v>360</v>
      </c>
      <c r="J366" s="21">
        <v>14907.699798583984</v>
      </c>
      <c r="K366" s="22">
        <f t="shared" si="15"/>
        <v>0.67852257449672737</v>
      </c>
      <c r="L366" s="1">
        <f t="shared" si="16"/>
        <v>441.0396734228728</v>
      </c>
    </row>
    <row r="367" spans="7:12" x14ac:dyDescent="0.25">
      <c r="G367">
        <f t="shared" si="17"/>
        <v>361</v>
      </c>
      <c r="J367" s="21">
        <v>13463.461578369141</v>
      </c>
      <c r="K367" s="22">
        <f t="shared" si="15"/>
        <v>0.61278820577407378</v>
      </c>
      <c r="L367" s="1">
        <f t="shared" si="16"/>
        <v>398.31233375314798</v>
      </c>
    </row>
    <row r="368" spans="7:12" x14ac:dyDescent="0.25">
      <c r="G368">
        <f t="shared" si="17"/>
        <v>362</v>
      </c>
      <c r="J368" s="21">
        <v>12566.837615966797</v>
      </c>
      <c r="K368" s="22">
        <f t="shared" si="15"/>
        <v>0.57197844923587993</v>
      </c>
      <c r="L368" s="1">
        <f t="shared" si="16"/>
        <v>371.78599200332195</v>
      </c>
    </row>
    <row r="369" spans="7:12" x14ac:dyDescent="0.25">
      <c r="G369">
        <f t="shared" si="17"/>
        <v>363</v>
      </c>
      <c r="J369" s="21">
        <v>12150.986083984375</v>
      </c>
      <c r="K369" s="22">
        <f t="shared" si="15"/>
        <v>0.55305100530412576</v>
      </c>
      <c r="L369" s="1">
        <f t="shared" si="16"/>
        <v>359.48315344768173</v>
      </c>
    </row>
    <row r="370" spans="7:12" x14ac:dyDescent="0.25">
      <c r="G370">
        <f t="shared" si="17"/>
        <v>364</v>
      </c>
      <c r="J370" s="21">
        <v>11820.850006103516</v>
      </c>
      <c r="K370" s="22">
        <f t="shared" si="15"/>
        <v>0.53802489232060224</v>
      </c>
      <c r="L370" s="1">
        <f t="shared" si="16"/>
        <v>349.71618000839146</v>
      </c>
    </row>
    <row r="371" spans="7:12" x14ac:dyDescent="0.25">
      <c r="G371">
        <f t="shared" si="17"/>
        <v>365</v>
      </c>
      <c r="J371" s="21">
        <v>11680.584014892578</v>
      </c>
      <c r="K371" s="22">
        <f t="shared" si="15"/>
        <v>0.53164069873227815</v>
      </c>
      <c r="L371" s="1">
        <f t="shared" si="16"/>
        <v>345.56645417598082</v>
      </c>
    </row>
    <row r="372" spans="7:12" x14ac:dyDescent="0.25">
      <c r="G372">
        <f t="shared" si="17"/>
        <v>366</v>
      </c>
      <c r="J372" s="21">
        <v>11877.138732910156</v>
      </c>
      <c r="K372" s="22">
        <f t="shared" si="15"/>
        <v>0.54058686850364912</v>
      </c>
      <c r="L372" s="1">
        <f t="shared" si="16"/>
        <v>351.38146452737192</v>
      </c>
    </row>
    <row r="373" spans="7:12" x14ac:dyDescent="0.25">
      <c r="G373">
        <f t="shared" si="17"/>
        <v>367</v>
      </c>
      <c r="J373" s="21">
        <v>12901.274658203125</v>
      </c>
      <c r="K373" s="22">
        <f t="shared" si="15"/>
        <v>0.58720032021337421</v>
      </c>
      <c r="L373" s="1">
        <f t="shared" si="16"/>
        <v>381.68020813869322</v>
      </c>
    </row>
    <row r="374" spans="7:12" x14ac:dyDescent="0.25">
      <c r="G374">
        <f t="shared" si="17"/>
        <v>368</v>
      </c>
      <c r="J374" s="21">
        <v>13831.399932861328</v>
      </c>
      <c r="K374" s="22">
        <f t="shared" si="15"/>
        <v>0.62953488587356454</v>
      </c>
      <c r="L374" s="1">
        <f t="shared" si="16"/>
        <v>409.19767581781696</v>
      </c>
    </row>
    <row r="375" spans="7:12" x14ac:dyDescent="0.25">
      <c r="G375">
        <f t="shared" si="17"/>
        <v>369</v>
      </c>
      <c r="J375" s="21">
        <v>15546.498107910156</v>
      </c>
      <c r="K375" s="22">
        <f t="shared" si="15"/>
        <v>0.70759742033373041</v>
      </c>
      <c r="L375" s="1">
        <f t="shared" si="16"/>
        <v>459.93832321692474</v>
      </c>
    </row>
    <row r="376" spans="7:12" x14ac:dyDescent="0.25">
      <c r="G376">
        <f t="shared" si="17"/>
        <v>370</v>
      </c>
      <c r="J376" s="21">
        <v>18295.480895996094</v>
      </c>
      <c r="K376" s="22">
        <f t="shared" si="15"/>
        <v>0.83271711712266316</v>
      </c>
      <c r="L376" s="1">
        <f t="shared" si="16"/>
        <v>541.26612612973111</v>
      </c>
    </row>
    <row r="377" spans="7:12" x14ac:dyDescent="0.25">
      <c r="G377">
        <f t="shared" si="17"/>
        <v>371</v>
      </c>
      <c r="J377" s="21">
        <v>18802.383911132813</v>
      </c>
      <c r="K377" s="22">
        <f t="shared" si="15"/>
        <v>0.85578876087037192</v>
      </c>
      <c r="L377" s="1">
        <f t="shared" si="16"/>
        <v>556.26269456574175</v>
      </c>
    </row>
    <row r="378" spans="7:12" x14ac:dyDescent="0.25">
      <c r="G378">
        <f t="shared" si="17"/>
        <v>372</v>
      </c>
      <c r="J378" s="21">
        <v>19049.529113769531</v>
      </c>
      <c r="K378" s="22">
        <f t="shared" si="15"/>
        <v>0.86703755185981146</v>
      </c>
      <c r="L378" s="1">
        <f t="shared" si="16"/>
        <v>563.5744087088774</v>
      </c>
    </row>
    <row r="379" spans="7:12" x14ac:dyDescent="0.25">
      <c r="G379">
        <f t="shared" si="17"/>
        <v>373</v>
      </c>
      <c r="J379" s="21">
        <v>19172.4013671875</v>
      </c>
      <c r="K379" s="22">
        <f t="shared" si="15"/>
        <v>0.8726300710847622</v>
      </c>
      <c r="L379" s="1">
        <f t="shared" si="16"/>
        <v>567.20954620509542</v>
      </c>
    </row>
    <row r="380" spans="7:12" x14ac:dyDescent="0.25">
      <c r="G380">
        <f t="shared" si="17"/>
        <v>374</v>
      </c>
      <c r="J380" s="21">
        <v>19479.749267578125</v>
      </c>
      <c r="K380" s="22">
        <f t="shared" si="15"/>
        <v>0.88661898228211666</v>
      </c>
      <c r="L380" s="1">
        <f t="shared" si="16"/>
        <v>576.30233848337582</v>
      </c>
    </row>
    <row r="381" spans="7:12" x14ac:dyDescent="0.25">
      <c r="G381">
        <f t="shared" si="17"/>
        <v>375</v>
      </c>
      <c r="J381" s="21">
        <v>19890.194885253906</v>
      </c>
      <c r="K381" s="22">
        <f t="shared" si="15"/>
        <v>0.90530037652529316</v>
      </c>
      <c r="L381" s="1">
        <f t="shared" si="16"/>
        <v>588.44524474144055</v>
      </c>
    </row>
    <row r="382" spans="7:12" x14ac:dyDescent="0.25">
      <c r="G382">
        <f t="shared" si="17"/>
        <v>376</v>
      </c>
      <c r="J382" s="21">
        <v>19795.901916503906</v>
      </c>
      <c r="K382" s="22">
        <f t="shared" si="15"/>
        <v>0.90100864079291232</v>
      </c>
      <c r="L382" s="1">
        <f t="shared" si="16"/>
        <v>585.65561651539304</v>
      </c>
    </row>
    <row r="383" spans="7:12" x14ac:dyDescent="0.25">
      <c r="G383">
        <f t="shared" si="17"/>
        <v>377</v>
      </c>
      <c r="J383" s="21">
        <v>18785.821594238281</v>
      </c>
      <c r="K383" s="22">
        <f t="shared" si="15"/>
        <v>0.85503492855212415</v>
      </c>
      <c r="L383" s="1">
        <f t="shared" si="16"/>
        <v>555.77270355888072</v>
      </c>
    </row>
    <row r="384" spans="7:12" x14ac:dyDescent="0.25">
      <c r="G384">
        <f t="shared" si="17"/>
        <v>378</v>
      </c>
      <c r="J384" s="21">
        <v>16796.579711914063</v>
      </c>
      <c r="K384" s="22">
        <f t="shared" si="15"/>
        <v>0.76449476866645549</v>
      </c>
      <c r="L384" s="1">
        <f t="shared" si="16"/>
        <v>496.92159963319608</v>
      </c>
    </row>
    <row r="385" spans="7:12" x14ac:dyDescent="0.25">
      <c r="G385">
        <f t="shared" si="17"/>
        <v>379</v>
      </c>
      <c r="J385" s="21">
        <v>16139.222412109375</v>
      </c>
      <c r="K385" s="22">
        <f t="shared" si="15"/>
        <v>0.73457521209810683</v>
      </c>
      <c r="L385" s="1">
        <f t="shared" si="16"/>
        <v>477.47388786376945</v>
      </c>
    </row>
    <row r="386" spans="7:12" x14ac:dyDescent="0.25">
      <c r="G386">
        <f t="shared" si="17"/>
        <v>380</v>
      </c>
      <c r="J386" s="21">
        <v>19906.433898925781</v>
      </c>
      <c r="K386" s="22">
        <f t="shared" si="15"/>
        <v>0.90603949372732961</v>
      </c>
      <c r="L386" s="1">
        <f t="shared" si="16"/>
        <v>588.9256709227642</v>
      </c>
    </row>
    <row r="387" spans="7:12" x14ac:dyDescent="0.25">
      <c r="G387">
        <f t="shared" si="17"/>
        <v>381</v>
      </c>
      <c r="J387" s="21">
        <v>19687.854675292969</v>
      </c>
      <c r="K387" s="22">
        <f t="shared" si="15"/>
        <v>0.89609088062439346</v>
      </c>
      <c r="L387" s="1">
        <f t="shared" si="16"/>
        <v>582.45907240585575</v>
      </c>
    </row>
    <row r="388" spans="7:12" x14ac:dyDescent="0.25">
      <c r="G388">
        <f t="shared" si="17"/>
        <v>382</v>
      </c>
      <c r="J388" s="21">
        <v>18648.286712646484</v>
      </c>
      <c r="K388" s="22">
        <f t="shared" si="15"/>
        <v>0.84877504116496116</v>
      </c>
      <c r="L388" s="1">
        <f t="shared" si="16"/>
        <v>551.70377675722477</v>
      </c>
    </row>
    <row r="389" spans="7:12" x14ac:dyDescent="0.25">
      <c r="G389">
        <f t="shared" si="17"/>
        <v>383</v>
      </c>
      <c r="J389" s="21">
        <v>16869.083740234375</v>
      </c>
      <c r="K389" s="22">
        <f t="shared" si="15"/>
        <v>0.76779478279485613</v>
      </c>
      <c r="L389" s="1">
        <f t="shared" si="16"/>
        <v>499.06660881665647</v>
      </c>
    </row>
    <row r="390" spans="7:12" x14ac:dyDescent="0.25">
      <c r="G390">
        <f t="shared" si="17"/>
        <v>384</v>
      </c>
      <c r="J390" s="21">
        <v>14961.459381103516</v>
      </c>
      <c r="K390" s="22">
        <f t="shared" si="15"/>
        <v>0.68096943691197975</v>
      </c>
      <c r="L390" s="1">
        <f t="shared" si="16"/>
        <v>442.63013399278685</v>
      </c>
    </row>
    <row r="391" spans="7:12" x14ac:dyDescent="0.25">
      <c r="G391">
        <f t="shared" si="17"/>
        <v>385</v>
      </c>
      <c r="J391" s="21">
        <v>13661.956420898438</v>
      </c>
      <c r="K391" s="22">
        <f t="shared" si="15"/>
        <v>0.62182268013276021</v>
      </c>
      <c r="L391" s="1">
        <f t="shared" si="16"/>
        <v>404.18474208629414</v>
      </c>
    </row>
    <row r="392" spans="7:12" x14ac:dyDescent="0.25">
      <c r="G392">
        <f t="shared" si="17"/>
        <v>386</v>
      </c>
      <c r="J392" s="21">
        <v>12661.687530517578</v>
      </c>
      <c r="K392" s="22">
        <f t="shared" ref="K392:K455" si="18">J392/$E$1</f>
        <v>0.57629553430475844</v>
      </c>
      <c r="L392" s="1">
        <f t="shared" ref="L392:L455" si="19">K392*$L$1</f>
        <v>374.59209729809299</v>
      </c>
    </row>
    <row r="393" spans="7:12" x14ac:dyDescent="0.25">
      <c r="G393">
        <f t="shared" ref="G393:G456" si="20">G392+1</f>
        <v>387</v>
      </c>
      <c r="J393" s="21">
        <v>12270.834289550781</v>
      </c>
      <c r="K393" s="22">
        <f t="shared" si="18"/>
        <v>0.55850588527141987</v>
      </c>
      <c r="L393" s="1">
        <f t="shared" si="19"/>
        <v>363.02882542642294</v>
      </c>
    </row>
    <row r="394" spans="7:12" x14ac:dyDescent="0.25">
      <c r="G394">
        <f t="shared" si="20"/>
        <v>388</v>
      </c>
      <c r="J394" s="21">
        <v>11990.3271484375</v>
      </c>
      <c r="K394" s="22">
        <f t="shared" si="18"/>
        <v>0.54573862874462964</v>
      </c>
      <c r="L394" s="1">
        <f t="shared" si="19"/>
        <v>354.73010868400928</v>
      </c>
    </row>
    <row r="395" spans="7:12" x14ac:dyDescent="0.25">
      <c r="G395">
        <f t="shared" si="20"/>
        <v>389</v>
      </c>
      <c r="J395" s="21">
        <v>11861.944580078125</v>
      </c>
      <c r="K395" s="22">
        <f t="shared" si="18"/>
        <v>0.53989530804588715</v>
      </c>
      <c r="L395" s="1">
        <f t="shared" si="19"/>
        <v>350.93195022982667</v>
      </c>
    </row>
    <row r="396" spans="7:12" x14ac:dyDescent="0.25">
      <c r="G396">
        <f t="shared" si="20"/>
        <v>390</v>
      </c>
      <c r="J396" s="21">
        <v>11963.357513427734</v>
      </c>
      <c r="K396" s="22">
        <f t="shared" si="18"/>
        <v>0.54451110830705007</v>
      </c>
      <c r="L396" s="1">
        <f t="shared" si="19"/>
        <v>353.93222039958255</v>
      </c>
    </row>
    <row r="397" spans="7:12" x14ac:dyDescent="0.25">
      <c r="G397">
        <f t="shared" si="20"/>
        <v>391</v>
      </c>
      <c r="J397" s="21">
        <v>13028.753784179688</v>
      </c>
      <c r="K397" s="22">
        <f t="shared" si="18"/>
        <v>0.59300252081580562</v>
      </c>
      <c r="L397" s="1">
        <f t="shared" si="19"/>
        <v>385.45163853027367</v>
      </c>
    </row>
    <row r="398" spans="7:12" x14ac:dyDescent="0.25">
      <c r="G398">
        <f t="shared" si="20"/>
        <v>392</v>
      </c>
      <c r="J398" s="21">
        <v>13899.826232910156</v>
      </c>
      <c r="K398" s="22">
        <f t="shared" si="18"/>
        <v>0.63264930257766439</v>
      </c>
      <c r="L398" s="1">
        <f t="shared" si="19"/>
        <v>411.22204667548186</v>
      </c>
    </row>
    <row r="399" spans="7:12" x14ac:dyDescent="0.25">
      <c r="G399">
        <f t="shared" si="20"/>
        <v>393</v>
      </c>
      <c r="J399" s="21">
        <v>15778.807006835938</v>
      </c>
      <c r="K399" s="22">
        <f t="shared" si="18"/>
        <v>0.71817093833498458</v>
      </c>
      <c r="L399" s="1">
        <f t="shared" si="19"/>
        <v>466.81110991774</v>
      </c>
    </row>
    <row r="400" spans="7:12" x14ac:dyDescent="0.25">
      <c r="G400">
        <f t="shared" si="20"/>
        <v>394</v>
      </c>
      <c r="J400" s="21">
        <v>18159.93798828125</v>
      </c>
      <c r="K400" s="22">
        <f t="shared" si="18"/>
        <v>0.82654789424186803</v>
      </c>
      <c r="L400" s="1">
        <f t="shared" si="19"/>
        <v>537.25613125721418</v>
      </c>
    </row>
    <row r="401" spans="7:12" x14ac:dyDescent="0.25">
      <c r="G401">
        <f t="shared" si="20"/>
        <v>395</v>
      </c>
      <c r="J401" s="21">
        <v>18919.129028320313</v>
      </c>
      <c r="K401" s="22">
        <f t="shared" si="18"/>
        <v>0.86110240405773397</v>
      </c>
      <c r="L401" s="1">
        <f t="shared" si="19"/>
        <v>559.71656263752709</v>
      </c>
    </row>
    <row r="402" spans="7:12" x14ac:dyDescent="0.25">
      <c r="G402">
        <f t="shared" si="20"/>
        <v>396</v>
      </c>
      <c r="J402" s="21">
        <v>19167.921203613281</v>
      </c>
      <c r="K402" s="22">
        <f t="shared" si="18"/>
        <v>0.87242615685496039</v>
      </c>
      <c r="L402" s="1">
        <f t="shared" si="19"/>
        <v>567.0770019557242</v>
      </c>
    </row>
    <row r="403" spans="7:12" x14ac:dyDescent="0.25">
      <c r="G403">
        <f t="shared" si="20"/>
        <v>397</v>
      </c>
      <c r="J403" s="21">
        <v>19200.861206054688</v>
      </c>
      <c r="K403" s="22">
        <f t="shared" si="18"/>
        <v>0.87392541801278123</v>
      </c>
      <c r="L403" s="1">
        <f t="shared" si="19"/>
        <v>568.05152170830775</v>
      </c>
    </row>
    <row r="404" spans="7:12" x14ac:dyDescent="0.25">
      <c r="G404">
        <f t="shared" si="20"/>
        <v>398</v>
      </c>
      <c r="J404" s="21">
        <v>19328.949829101563</v>
      </c>
      <c r="K404" s="22">
        <f t="shared" si="18"/>
        <v>0.8797553598178719</v>
      </c>
      <c r="L404" s="1">
        <f t="shared" si="19"/>
        <v>571.84098388161669</v>
      </c>
    </row>
    <row r="405" spans="7:12" x14ac:dyDescent="0.25">
      <c r="G405">
        <f t="shared" si="20"/>
        <v>399</v>
      </c>
      <c r="J405" s="21">
        <v>19798.706115722656</v>
      </c>
      <c r="K405" s="22">
        <f t="shared" si="18"/>
        <v>0.90113627366042481</v>
      </c>
      <c r="L405" s="1">
        <f t="shared" si="19"/>
        <v>585.73857787927614</v>
      </c>
    </row>
    <row r="406" spans="7:12" x14ac:dyDescent="0.25">
      <c r="G406">
        <f t="shared" si="20"/>
        <v>400</v>
      </c>
      <c r="J406" s="21">
        <v>19325.567810058594</v>
      </c>
      <c r="K406" s="22">
        <f t="shared" si="18"/>
        <v>0.8796014275346199</v>
      </c>
      <c r="L406" s="1">
        <f t="shared" si="19"/>
        <v>571.74092789750296</v>
      </c>
    </row>
    <row r="407" spans="7:12" x14ac:dyDescent="0.25">
      <c r="G407">
        <f t="shared" si="20"/>
        <v>401</v>
      </c>
      <c r="J407" s="21">
        <v>19239.667663574219</v>
      </c>
      <c r="K407" s="22">
        <f t="shared" si="18"/>
        <v>0.87569169032970506</v>
      </c>
      <c r="L407" s="1">
        <f t="shared" si="19"/>
        <v>569.19959871430831</v>
      </c>
    </row>
    <row r="408" spans="7:12" x14ac:dyDescent="0.25">
      <c r="G408">
        <f t="shared" si="20"/>
        <v>402</v>
      </c>
      <c r="J408" s="21">
        <v>16796.916931152344</v>
      </c>
      <c r="K408" s="22">
        <f t="shared" si="18"/>
        <v>0.76451011716882811</v>
      </c>
      <c r="L408" s="1">
        <f t="shared" si="19"/>
        <v>496.93157615973826</v>
      </c>
    </row>
    <row r="409" spans="7:12" x14ac:dyDescent="0.25">
      <c r="G409">
        <f t="shared" si="20"/>
        <v>403</v>
      </c>
      <c r="J409" s="21">
        <v>16283.57373046875</v>
      </c>
      <c r="K409" s="22">
        <f t="shared" si="18"/>
        <v>0.74114534897291184</v>
      </c>
      <c r="L409" s="1">
        <f t="shared" si="19"/>
        <v>481.74447683239271</v>
      </c>
    </row>
    <row r="410" spans="7:12" x14ac:dyDescent="0.25">
      <c r="G410">
        <f t="shared" si="20"/>
        <v>404</v>
      </c>
      <c r="J410" s="21">
        <v>19860.966125488281</v>
      </c>
      <c r="K410" s="22">
        <f t="shared" si="18"/>
        <v>0.90397003223385519</v>
      </c>
      <c r="L410" s="1">
        <f t="shared" si="19"/>
        <v>587.58052095200583</v>
      </c>
    </row>
    <row r="411" spans="7:12" x14ac:dyDescent="0.25">
      <c r="G411">
        <f t="shared" si="20"/>
        <v>405</v>
      </c>
      <c r="J411" s="21">
        <v>19884.983703613281</v>
      </c>
      <c r="K411" s="22">
        <f t="shared" si="18"/>
        <v>0.90506319007595892</v>
      </c>
      <c r="L411" s="1">
        <f t="shared" si="19"/>
        <v>588.29107354937332</v>
      </c>
    </row>
    <row r="412" spans="7:12" x14ac:dyDescent="0.25">
      <c r="G412">
        <f t="shared" si="20"/>
        <v>406</v>
      </c>
      <c r="J412" s="21">
        <v>18986.390045166016</v>
      </c>
      <c r="K412" s="22">
        <f t="shared" si="18"/>
        <v>0.86416378300485697</v>
      </c>
      <c r="L412" s="1">
        <f t="shared" si="19"/>
        <v>561.70645895315704</v>
      </c>
    </row>
    <row r="413" spans="7:12" x14ac:dyDescent="0.25">
      <c r="G413">
        <f t="shared" si="20"/>
        <v>407</v>
      </c>
      <c r="J413" s="21">
        <v>17218.024963378906</v>
      </c>
      <c r="K413" s="22">
        <f t="shared" si="18"/>
        <v>0.78367681022195479</v>
      </c>
      <c r="L413" s="1">
        <f t="shared" si="19"/>
        <v>509.38992664427059</v>
      </c>
    </row>
    <row r="414" spans="7:12" x14ac:dyDescent="0.25">
      <c r="G414">
        <f t="shared" si="20"/>
        <v>408</v>
      </c>
      <c r="J414" s="21">
        <v>15283.382171630859</v>
      </c>
      <c r="K414" s="22">
        <f t="shared" si="18"/>
        <v>0.69562172288292023</v>
      </c>
      <c r="L414" s="1">
        <f t="shared" si="19"/>
        <v>452.15411987389814</v>
      </c>
    </row>
    <row r="415" spans="7:12" x14ac:dyDescent="0.25">
      <c r="G415">
        <f t="shared" si="20"/>
        <v>409</v>
      </c>
      <c r="J415" s="21">
        <v>13767.208679199219</v>
      </c>
      <c r="K415" s="22">
        <f t="shared" si="18"/>
        <v>0.6266132269131981</v>
      </c>
      <c r="L415" s="1">
        <f t="shared" si="19"/>
        <v>407.29859749357877</v>
      </c>
    </row>
    <row r="416" spans="7:12" x14ac:dyDescent="0.25">
      <c r="G416">
        <f t="shared" si="20"/>
        <v>410</v>
      </c>
      <c r="J416" s="21">
        <v>13011.899963378906</v>
      </c>
      <c r="K416" s="22">
        <f t="shared" si="18"/>
        <v>0.59223542072428514</v>
      </c>
      <c r="L416" s="1">
        <f t="shared" si="19"/>
        <v>384.95302347078535</v>
      </c>
    </row>
    <row r="417" spans="7:12" x14ac:dyDescent="0.25">
      <c r="G417">
        <f t="shared" si="20"/>
        <v>411</v>
      </c>
      <c r="J417" s="21">
        <v>12472.158020019531</v>
      </c>
      <c r="K417" s="22">
        <f t="shared" si="18"/>
        <v>0.56766911620245308</v>
      </c>
      <c r="L417" s="1">
        <f t="shared" si="19"/>
        <v>368.98492553159451</v>
      </c>
    </row>
    <row r="418" spans="7:12" x14ac:dyDescent="0.25">
      <c r="G418">
        <f t="shared" si="20"/>
        <v>412</v>
      </c>
      <c r="J418" s="21">
        <v>12057.110504150391</v>
      </c>
      <c r="K418" s="22">
        <f t="shared" si="18"/>
        <v>0.54877826698956844</v>
      </c>
      <c r="L418" s="1">
        <f t="shared" si="19"/>
        <v>356.70587354321947</v>
      </c>
    </row>
    <row r="419" spans="7:12" x14ac:dyDescent="0.25">
      <c r="G419">
        <f t="shared" si="20"/>
        <v>413</v>
      </c>
      <c r="J419" s="21">
        <v>12087.905822753906</v>
      </c>
      <c r="K419" s="22">
        <f t="shared" si="18"/>
        <v>0.55017991306130443</v>
      </c>
      <c r="L419" s="1">
        <f t="shared" si="19"/>
        <v>357.61694348984787</v>
      </c>
    </row>
    <row r="420" spans="7:12" x14ac:dyDescent="0.25">
      <c r="G420">
        <f t="shared" si="20"/>
        <v>414</v>
      </c>
      <c r="J420" s="21">
        <v>12231.443878173828</v>
      </c>
      <c r="K420" s="22">
        <f t="shared" si="18"/>
        <v>0.55671303434880381</v>
      </c>
      <c r="L420" s="1">
        <f t="shared" si="19"/>
        <v>361.8634723267225</v>
      </c>
    </row>
    <row r="421" spans="7:12" x14ac:dyDescent="0.25">
      <c r="G421">
        <f t="shared" si="20"/>
        <v>415</v>
      </c>
      <c r="J421" s="21">
        <v>13241.209503173828</v>
      </c>
      <c r="K421" s="22">
        <f t="shared" si="18"/>
        <v>0.60267242317271719</v>
      </c>
      <c r="L421" s="1">
        <f t="shared" si="19"/>
        <v>391.73707506226617</v>
      </c>
    </row>
    <row r="422" spans="7:12" x14ac:dyDescent="0.25">
      <c r="G422">
        <f t="shared" si="20"/>
        <v>416</v>
      </c>
      <c r="J422" s="21">
        <v>14177.618591308594</v>
      </c>
      <c r="K422" s="22">
        <f t="shared" si="18"/>
        <v>0.64529299602082923</v>
      </c>
      <c r="L422" s="1">
        <f t="shared" si="19"/>
        <v>419.440447413539</v>
      </c>
    </row>
    <row r="423" spans="7:12" x14ac:dyDescent="0.25">
      <c r="G423">
        <f t="shared" si="20"/>
        <v>417</v>
      </c>
      <c r="J423" s="21">
        <v>15807.839965820313</v>
      </c>
      <c r="K423" s="22">
        <f t="shared" si="18"/>
        <v>0.71949237077201333</v>
      </c>
      <c r="L423" s="1">
        <f t="shared" si="19"/>
        <v>467.67004100180867</v>
      </c>
    </row>
    <row r="424" spans="7:12" x14ac:dyDescent="0.25">
      <c r="G424">
        <f t="shared" si="20"/>
        <v>418</v>
      </c>
      <c r="J424" s="21">
        <v>18387.945922851563</v>
      </c>
      <c r="K424" s="22">
        <f t="shared" si="18"/>
        <v>0.83692565424915133</v>
      </c>
      <c r="L424" s="1">
        <f t="shared" si="19"/>
        <v>544.00167526194832</v>
      </c>
    </row>
    <row r="425" spans="7:12" x14ac:dyDescent="0.25">
      <c r="G425">
        <f t="shared" si="20"/>
        <v>419</v>
      </c>
      <c r="J425" s="21">
        <v>19153.465209960938</v>
      </c>
      <c r="K425" s="22">
        <f t="shared" si="18"/>
        <v>0.87176819364383984</v>
      </c>
      <c r="L425" s="1">
        <f t="shared" si="19"/>
        <v>566.64932586849591</v>
      </c>
    </row>
    <row r="426" spans="7:12" x14ac:dyDescent="0.25">
      <c r="G426">
        <f t="shared" si="20"/>
        <v>420</v>
      </c>
      <c r="J426" s="21">
        <v>19142.282165527344</v>
      </c>
      <c r="K426" s="22">
        <f t="shared" si="18"/>
        <v>0.87125919841303212</v>
      </c>
      <c r="L426" s="1">
        <f t="shared" si="19"/>
        <v>566.31847896847091</v>
      </c>
    </row>
    <row r="427" spans="7:12" x14ac:dyDescent="0.25">
      <c r="G427">
        <f t="shared" si="20"/>
        <v>421</v>
      </c>
      <c r="J427" s="21">
        <v>19439.423400878906</v>
      </c>
      <c r="K427" s="22">
        <f t="shared" si="18"/>
        <v>0.88478355419721755</v>
      </c>
      <c r="L427" s="1">
        <f t="shared" si="19"/>
        <v>575.10931022819136</v>
      </c>
    </row>
    <row r="428" spans="7:12" x14ac:dyDescent="0.25">
      <c r="G428">
        <f t="shared" si="20"/>
        <v>422</v>
      </c>
      <c r="J428" s="21">
        <v>19514.332092285156</v>
      </c>
      <c r="K428" s="22">
        <f t="shared" si="18"/>
        <v>0.88819301634307979</v>
      </c>
      <c r="L428" s="1">
        <f t="shared" si="19"/>
        <v>577.32546062300185</v>
      </c>
    </row>
    <row r="429" spans="7:12" x14ac:dyDescent="0.25">
      <c r="G429">
        <f t="shared" si="20"/>
        <v>423</v>
      </c>
      <c r="J429" s="21">
        <v>19696.658142089844</v>
      </c>
      <c r="K429" s="22">
        <f t="shared" si="18"/>
        <v>0.89649156959963561</v>
      </c>
      <c r="L429" s="1">
        <f t="shared" si="19"/>
        <v>582.71952023976314</v>
      </c>
    </row>
    <row r="430" spans="7:12" x14ac:dyDescent="0.25">
      <c r="G430">
        <f t="shared" si="20"/>
        <v>424</v>
      </c>
      <c r="J430" s="21">
        <v>19517.159484863281</v>
      </c>
      <c r="K430" s="22">
        <f t="shared" si="18"/>
        <v>0.88832170485419426</v>
      </c>
      <c r="L430" s="1">
        <f t="shared" si="19"/>
        <v>577.40910815522625</v>
      </c>
    </row>
    <row r="431" spans="7:12" x14ac:dyDescent="0.25">
      <c r="G431">
        <f t="shared" si="20"/>
        <v>425</v>
      </c>
      <c r="J431" s="21">
        <v>18637.589294433594</v>
      </c>
      <c r="K431" s="22">
        <f t="shared" si="18"/>
        <v>0.84828814916657469</v>
      </c>
      <c r="L431" s="1">
        <f t="shared" si="19"/>
        <v>551.38729695827351</v>
      </c>
    </row>
    <row r="432" spans="7:12" x14ac:dyDescent="0.25">
      <c r="G432">
        <f t="shared" si="20"/>
        <v>426</v>
      </c>
      <c r="J432" s="21">
        <v>16964.618469238281</v>
      </c>
      <c r="K432" s="22">
        <f t="shared" si="18"/>
        <v>0.77214303713009125</v>
      </c>
      <c r="L432" s="1">
        <f t="shared" si="19"/>
        <v>501.89297413455932</v>
      </c>
    </row>
    <row r="433" spans="7:12" x14ac:dyDescent="0.25">
      <c r="G433">
        <f t="shared" si="20"/>
        <v>427</v>
      </c>
      <c r="J433" s="21">
        <v>16515.342346191406</v>
      </c>
      <c r="K433" s="22">
        <f t="shared" si="18"/>
        <v>0.75169427603425609</v>
      </c>
      <c r="L433" s="1">
        <f t="shared" si="19"/>
        <v>488.60127942226649</v>
      </c>
    </row>
    <row r="434" spans="7:12" x14ac:dyDescent="0.25">
      <c r="G434">
        <f t="shared" si="20"/>
        <v>428</v>
      </c>
      <c r="J434" s="21">
        <v>19864.009460449219</v>
      </c>
      <c r="K434" s="22">
        <f t="shared" si="18"/>
        <v>0.90410854934250706</v>
      </c>
      <c r="L434" s="1">
        <f t="shared" si="19"/>
        <v>587.67055707262955</v>
      </c>
    </row>
    <row r="435" spans="7:12" x14ac:dyDescent="0.25">
      <c r="G435">
        <f t="shared" si="20"/>
        <v>429</v>
      </c>
      <c r="J435" s="21">
        <v>19860.738037109375</v>
      </c>
      <c r="K435" s="22">
        <f t="shared" si="18"/>
        <v>0.90395965081243135</v>
      </c>
      <c r="L435" s="1">
        <f t="shared" si="19"/>
        <v>587.57377302808038</v>
      </c>
    </row>
    <row r="436" spans="7:12" x14ac:dyDescent="0.25">
      <c r="G436">
        <f t="shared" si="20"/>
        <v>430</v>
      </c>
      <c r="J436" s="21">
        <v>18973.91455078125</v>
      </c>
      <c r="K436" s="22">
        <f t="shared" si="18"/>
        <v>0.86359596203432232</v>
      </c>
      <c r="L436" s="1">
        <f t="shared" si="19"/>
        <v>561.33737532230953</v>
      </c>
    </row>
    <row r="437" spans="7:12" x14ac:dyDescent="0.25">
      <c r="G437">
        <f t="shared" si="20"/>
        <v>431</v>
      </c>
      <c r="J437" s="21">
        <v>17467.282165527344</v>
      </c>
      <c r="K437" s="22">
        <f t="shared" si="18"/>
        <v>0.79502172867340315</v>
      </c>
      <c r="L437" s="1">
        <f t="shared" si="19"/>
        <v>516.76412363771203</v>
      </c>
    </row>
    <row r="438" spans="7:12" x14ac:dyDescent="0.25">
      <c r="G438">
        <f t="shared" si="20"/>
        <v>432</v>
      </c>
      <c r="J438" s="21">
        <v>15687.476928710938</v>
      </c>
      <c r="K438" s="22">
        <f t="shared" si="18"/>
        <v>0.71401405829476206</v>
      </c>
      <c r="L438" s="1">
        <f t="shared" si="19"/>
        <v>464.10913789159531</v>
      </c>
    </row>
    <row r="439" spans="7:12" x14ac:dyDescent="0.25">
      <c r="G439">
        <f t="shared" si="20"/>
        <v>433</v>
      </c>
      <c r="J439" s="21">
        <v>13999.370056152344</v>
      </c>
      <c r="K439" s="22">
        <f t="shared" si="18"/>
        <v>0.63718003046554095</v>
      </c>
      <c r="L439" s="1">
        <f t="shared" si="19"/>
        <v>414.1670198026016</v>
      </c>
    </row>
    <row r="440" spans="7:12" x14ac:dyDescent="0.25">
      <c r="G440">
        <f t="shared" si="20"/>
        <v>434</v>
      </c>
      <c r="J440" s="21">
        <v>13168.673736572266</v>
      </c>
      <c r="K440" s="22">
        <f t="shared" si="18"/>
        <v>0.59937096447938742</v>
      </c>
      <c r="L440" s="1">
        <f t="shared" si="19"/>
        <v>389.5911269116018</v>
      </c>
    </row>
    <row r="441" spans="7:12" x14ac:dyDescent="0.25">
      <c r="G441">
        <f t="shared" si="20"/>
        <v>435</v>
      </c>
      <c r="J441" s="21">
        <v>12514.839447021484</v>
      </c>
      <c r="K441" s="22">
        <f t="shared" si="18"/>
        <v>0.56961175739618775</v>
      </c>
      <c r="L441" s="1">
        <f t="shared" si="19"/>
        <v>370.24764230752203</v>
      </c>
    </row>
    <row r="442" spans="7:12" x14ac:dyDescent="0.25">
      <c r="G442">
        <f t="shared" si="20"/>
        <v>436</v>
      </c>
      <c r="J442" s="21">
        <v>12224.200653076172</v>
      </c>
      <c r="K442" s="22">
        <f t="shared" si="18"/>
        <v>0.5563833596298785</v>
      </c>
      <c r="L442" s="1">
        <f t="shared" si="19"/>
        <v>361.64918375942102</v>
      </c>
    </row>
    <row r="443" spans="7:12" x14ac:dyDescent="0.25">
      <c r="G443">
        <f t="shared" si="20"/>
        <v>437</v>
      </c>
      <c r="J443" s="21">
        <v>12173.597778320313</v>
      </c>
      <c r="K443" s="22">
        <f t="shared" si="18"/>
        <v>0.55408017447588565</v>
      </c>
      <c r="L443" s="1">
        <f t="shared" si="19"/>
        <v>360.15211340932569</v>
      </c>
    </row>
    <row r="444" spans="7:12" x14ac:dyDescent="0.25">
      <c r="G444">
        <f t="shared" si="20"/>
        <v>438</v>
      </c>
      <c r="J444" s="21">
        <v>12107.759063720703</v>
      </c>
      <c r="K444" s="22">
        <f t="shared" si="18"/>
        <v>0.55108353148365652</v>
      </c>
      <c r="L444" s="1">
        <f t="shared" si="19"/>
        <v>358.20429546437674</v>
      </c>
    </row>
    <row r="445" spans="7:12" x14ac:dyDescent="0.25">
      <c r="G445">
        <f t="shared" si="20"/>
        <v>439</v>
      </c>
      <c r="J445" s="21">
        <v>12238.495574951172</v>
      </c>
      <c r="K445" s="22">
        <f t="shared" si="18"/>
        <v>0.55703399167398338</v>
      </c>
      <c r="L445" s="1">
        <f t="shared" si="19"/>
        <v>362.07209458808921</v>
      </c>
    </row>
    <row r="446" spans="7:12" x14ac:dyDescent="0.25">
      <c r="G446">
        <f t="shared" si="20"/>
        <v>440</v>
      </c>
      <c r="J446" s="21">
        <v>11781.853179931641</v>
      </c>
      <c r="K446" s="22">
        <f t="shared" si="18"/>
        <v>0.53624995539211284</v>
      </c>
      <c r="L446" s="1">
        <f t="shared" si="19"/>
        <v>348.56247100487337</v>
      </c>
    </row>
    <row r="447" spans="7:12" x14ac:dyDescent="0.25">
      <c r="G447">
        <f t="shared" si="20"/>
        <v>441</v>
      </c>
      <c r="J447" s="21">
        <v>13000.388214111328</v>
      </c>
      <c r="K447" s="22">
        <f t="shared" si="18"/>
        <v>0.59171146452342716</v>
      </c>
      <c r="L447" s="1">
        <f t="shared" si="19"/>
        <v>384.61245194022763</v>
      </c>
    </row>
    <row r="448" spans="7:12" x14ac:dyDescent="0.25">
      <c r="G448">
        <f t="shared" si="20"/>
        <v>442</v>
      </c>
      <c r="J448" s="21">
        <v>14730.000793457031</v>
      </c>
      <c r="K448" s="22">
        <f t="shared" si="18"/>
        <v>0.6704346207497851</v>
      </c>
      <c r="L448" s="1">
        <f t="shared" si="19"/>
        <v>435.78250348736032</v>
      </c>
    </row>
    <row r="449" spans="7:12" x14ac:dyDescent="0.25">
      <c r="G449">
        <f t="shared" si="20"/>
        <v>443</v>
      </c>
      <c r="J449" s="21">
        <v>15550.193786621094</v>
      </c>
      <c r="K449" s="22">
        <f t="shared" si="18"/>
        <v>0.707765628807696</v>
      </c>
      <c r="L449" s="1">
        <f t="shared" si="19"/>
        <v>460.04765872500241</v>
      </c>
    </row>
    <row r="450" spans="7:12" x14ac:dyDescent="0.25">
      <c r="G450">
        <f t="shared" si="20"/>
        <v>444</v>
      </c>
      <c r="J450" s="21">
        <v>15798.947326660156</v>
      </c>
      <c r="K450" s="22">
        <f t="shared" si="18"/>
        <v>0.71908762312492203</v>
      </c>
      <c r="L450" s="1">
        <f t="shared" si="19"/>
        <v>467.40695503119935</v>
      </c>
    </row>
    <row r="451" spans="7:12" x14ac:dyDescent="0.25">
      <c r="G451">
        <f t="shared" si="20"/>
        <v>445</v>
      </c>
      <c r="J451" s="21">
        <v>16033.869262695313</v>
      </c>
      <c r="K451" s="22">
        <f t="shared" si="18"/>
        <v>0.72978007326799987</v>
      </c>
      <c r="L451" s="1">
        <f t="shared" si="19"/>
        <v>474.35704762419994</v>
      </c>
    </row>
    <row r="452" spans="7:12" x14ac:dyDescent="0.25">
      <c r="G452">
        <f t="shared" si="20"/>
        <v>446</v>
      </c>
      <c r="J452" s="21">
        <v>15719.768493652344</v>
      </c>
      <c r="K452" s="22">
        <f t="shared" si="18"/>
        <v>0.71548380587987592</v>
      </c>
      <c r="L452" s="1">
        <f t="shared" si="19"/>
        <v>465.06447382191936</v>
      </c>
    </row>
    <row r="453" spans="7:12" x14ac:dyDescent="0.25">
      <c r="G453">
        <f t="shared" si="20"/>
        <v>447</v>
      </c>
      <c r="J453" s="21">
        <v>15537.261688232422</v>
      </c>
      <c r="K453" s="22">
        <f t="shared" si="18"/>
        <v>0.70717702554824757</v>
      </c>
      <c r="L453" s="1">
        <f t="shared" si="19"/>
        <v>459.66506660636094</v>
      </c>
    </row>
    <row r="454" spans="7:12" x14ac:dyDescent="0.25">
      <c r="G454">
        <f t="shared" si="20"/>
        <v>448</v>
      </c>
      <c r="J454" s="21">
        <v>15335.059936523438</v>
      </c>
      <c r="K454" s="22">
        <f t="shared" si="18"/>
        <v>0.69797383156185133</v>
      </c>
      <c r="L454" s="1">
        <f t="shared" si="19"/>
        <v>453.68299051520336</v>
      </c>
    </row>
    <row r="455" spans="7:12" x14ac:dyDescent="0.25">
      <c r="G455">
        <f t="shared" si="20"/>
        <v>449</v>
      </c>
      <c r="J455" s="21">
        <v>15273.673217773438</v>
      </c>
      <c r="K455" s="22">
        <f t="shared" si="18"/>
        <v>0.6951798207480494</v>
      </c>
      <c r="L455" s="1">
        <f t="shared" si="19"/>
        <v>451.8668834862321</v>
      </c>
    </row>
    <row r="456" spans="7:12" x14ac:dyDescent="0.25">
      <c r="G456">
        <f t="shared" si="20"/>
        <v>450</v>
      </c>
      <c r="J456" s="21">
        <v>14923.524688720703</v>
      </c>
      <c r="K456" s="22">
        <f t="shared" ref="K456:K519" si="21">J456/$E$1</f>
        <v>0.67924284290444736</v>
      </c>
      <c r="L456" s="1">
        <f t="shared" ref="L456:L519" si="22">K456*$L$1</f>
        <v>441.50784788789076</v>
      </c>
    </row>
    <row r="457" spans="7:12" x14ac:dyDescent="0.25">
      <c r="G457">
        <f t="shared" ref="G457:G520" si="23">G456+1</f>
        <v>451</v>
      </c>
      <c r="J457" s="21">
        <v>15078.874053955078</v>
      </c>
      <c r="K457" s="22">
        <f t="shared" si="21"/>
        <v>0.68631355486332868</v>
      </c>
      <c r="L457" s="1">
        <f t="shared" si="22"/>
        <v>446.10381066116366</v>
      </c>
    </row>
    <row r="458" spans="7:12" x14ac:dyDescent="0.25">
      <c r="G458">
        <f t="shared" si="23"/>
        <v>452</v>
      </c>
      <c r="J458" s="21">
        <v>19118.025085449219</v>
      </c>
      <c r="K458" s="22">
        <f t="shared" si="21"/>
        <v>0.87015513966173186</v>
      </c>
      <c r="L458" s="1">
        <f t="shared" si="22"/>
        <v>565.60084078012574</v>
      </c>
    </row>
    <row r="459" spans="7:12" x14ac:dyDescent="0.25">
      <c r="G459">
        <f t="shared" si="23"/>
        <v>453</v>
      </c>
      <c r="J459" s="21">
        <v>19247.752044677734</v>
      </c>
      <c r="K459" s="22">
        <f t="shared" si="21"/>
        <v>0.87605965018626808</v>
      </c>
      <c r="L459" s="1">
        <f t="shared" si="22"/>
        <v>569.43877262107424</v>
      </c>
    </row>
    <row r="460" spans="7:12" x14ac:dyDescent="0.25">
      <c r="G460">
        <f t="shared" si="23"/>
        <v>454</v>
      </c>
      <c r="J460" s="21">
        <v>18412.953552246094</v>
      </c>
      <c r="K460" s="22">
        <f t="shared" si="21"/>
        <v>0.83806387418301731</v>
      </c>
      <c r="L460" s="1">
        <f t="shared" si="22"/>
        <v>544.74151821896123</v>
      </c>
    </row>
    <row r="461" spans="7:12" x14ac:dyDescent="0.25">
      <c r="G461">
        <f t="shared" si="23"/>
        <v>455</v>
      </c>
      <c r="J461" s="21">
        <v>17302.997833251953</v>
      </c>
      <c r="K461" s="22">
        <f t="shared" si="21"/>
        <v>0.78754434251785677</v>
      </c>
      <c r="L461" s="1">
        <f t="shared" si="22"/>
        <v>511.90382263660689</v>
      </c>
    </row>
    <row r="462" spans="7:12" x14ac:dyDescent="0.25">
      <c r="G462">
        <f t="shared" si="23"/>
        <v>456</v>
      </c>
      <c r="J462" s="21">
        <v>15539.440093994141</v>
      </c>
      <c r="K462" s="22">
        <f t="shared" si="21"/>
        <v>0.70727617548456967</v>
      </c>
      <c r="L462" s="1">
        <f t="shared" si="22"/>
        <v>459.72951406497026</v>
      </c>
    </row>
    <row r="463" spans="7:12" x14ac:dyDescent="0.25">
      <c r="G463">
        <f t="shared" si="23"/>
        <v>457</v>
      </c>
      <c r="J463" s="21">
        <v>14275.665863037109</v>
      </c>
      <c r="K463" s="22">
        <f t="shared" si="21"/>
        <v>0.64975560850528047</v>
      </c>
      <c r="L463" s="1">
        <f t="shared" si="22"/>
        <v>422.34114552843232</v>
      </c>
    </row>
    <row r="464" spans="7:12" x14ac:dyDescent="0.25">
      <c r="G464">
        <f t="shared" si="23"/>
        <v>458</v>
      </c>
      <c r="J464" s="21">
        <v>13062.930908203125</v>
      </c>
      <c r="K464" s="22">
        <f t="shared" si="21"/>
        <v>0.59455808944776045</v>
      </c>
      <c r="L464" s="1">
        <f t="shared" si="22"/>
        <v>386.46275814104428</v>
      </c>
    </row>
    <row r="465" spans="7:12" x14ac:dyDescent="0.25">
      <c r="G465">
        <f t="shared" si="23"/>
        <v>459</v>
      </c>
      <c r="J465" s="21">
        <v>12514.183349609375</v>
      </c>
      <c r="K465" s="22">
        <f t="shared" si="21"/>
        <v>0.56958189518329105</v>
      </c>
      <c r="L465" s="1">
        <f t="shared" si="22"/>
        <v>370.22823186913917</v>
      </c>
    </row>
    <row r="466" spans="7:12" x14ac:dyDescent="0.25">
      <c r="G466">
        <f t="shared" si="23"/>
        <v>460</v>
      </c>
      <c r="J466" s="21">
        <v>11963.912719726563</v>
      </c>
      <c r="K466" s="22">
        <f t="shared" si="21"/>
        <v>0.54453637847027758</v>
      </c>
      <c r="L466" s="1">
        <f t="shared" si="22"/>
        <v>353.94864600568042</v>
      </c>
    </row>
    <row r="467" spans="7:12" x14ac:dyDescent="0.25">
      <c r="G467">
        <f t="shared" si="23"/>
        <v>461</v>
      </c>
      <c r="J467" s="21">
        <v>11805.417266845703</v>
      </c>
      <c r="K467" s="22">
        <f t="shared" si="21"/>
        <v>0.53732247262378607</v>
      </c>
      <c r="L467" s="1">
        <f t="shared" si="22"/>
        <v>349.25960720546095</v>
      </c>
    </row>
    <row r="468" spans="7:12" x14ac:dyDescent="0.25">
      <c r="G468">
        <f t="shared" si="23"/>
        <v>462</v>
      </c>
      <c r="J468" s="21">
        <v>11533.811614990234</v>
      </c>
      <c r="K468" s="22">
        <f t="shared" si="21"/>
        <v>0.52496036655546163</v>
      </c>
      <c r="L468" s="1">
        <f t="shared" si="22"/>
        <v>341.22423826105006</v>
      </c>
    </row>
    <row r="469" spans="7:12" x14ac:dyDescent="0.25">
      <c r="G469">
        <f t="shared" si="23"/>
        <v>463</v>
      </c>
      <c r="J469" s="21">
        <v>11583.449951171875</v>
      </c>
      <c r="K469" s="22">
        <f t="shared" si="21"/>
        <v>0.5272196508256547</v>
      </c>
      <c r="L469" s="1">
        <f t="shared" si="22"/>
        <v>342.69277303667553</v>
      </c>
    </row>
    <row r="470" spans="7:12" x14ac:dyDescent="0.25">
      <c r="G470">
        <f t="shared" si="23"/>
        <v>464</v>
      </c>
      <c r="J470" s="21">
        <v>11145.110687255859</v>
      </c>
      <c r="K470" s="22">
        <f t="shared" si="21"/>
        <v>0.50726867985939295</v>
      </c>
      <c r="L470" s="1">
        <f t="shared" si="22"/>
        <v>329.72464190860541</v>
      </c>
    </row>
    <row r="471" spans="7:12" x14ac:dyDescent="0.25">
      <c r="G471">
        <f t="shared" si="23"/>
        <v>465</v>
      </c>
      <c r="J471" s="21">
        <v>12044.957489013672</v>
      </c>
      <c r="K471" s="22">
        <f t="shared" si="21"/>
        <v>0.54822512363211717</v>
      </c>
      <c r="L471" s="1">
        <f t="shared" si="22"/>
        <v>356.34633036087615</v>
      </c>
    </row>
    <row r="472" spans="7:12" x14ac:dyDescent="0.25">
      <c r="G472">
        <f t="shared" si="23"/>
        <v>466</v>
      </c>
      <c r="J472" s="21">
        <v>13008.986022949219</v>
      </c>
      <c r="K472" s="22">
        <f t="shared" si="21"/>
        <v>0.5921027929957291</v>
      </c>
      <c r="L472" s="1">
        <f t="shared" si="22"/>
        <v>384.86681544722393</v>
      </c>
    </row>
    <row r="473" spans="7:12" x14ac:dyDescent="0.25">
      <c r="G473">
        <f t="shared" si="23"/>
        <v>467</v>
      </c>
      <c r="J473" s="21">
        <v>13343.438629150391</v>
      </c>
      <c r="K473" s="22">
        <f t="shared" si="21"/>
        <v>0.60732537236564066</v>
      </c>
      <c r="L473" s="1">
        <f t="shared" si="22"/>
        <v>394.76149203766641</v>
      </c>
    </row>
    <row r="474" spans="7:12" x14ac:dyDescent="0.25">
      <c r="G474">
        <f t="shared" si="23"/>
        <v>468</v>
      </c>
      <c r="J474" s="21">
        <v>13635.589996337891</v>
      </c>
      <c r="K474" s="22">
        <f t="shared" si="21"/>
        <v>0.62062261476286351</v>
      </c>
      <c r="L474" s="1">
        <f t="shared" si="22"/>
        <v>403.4046995958613</v>
      </c>
    </row>
    <row r="475" spans="7:12" x14ac:dyDescent="0.25">
      <c r="G475">
        <f t="shared" si="23"/>
        <v>469</v>
      </c>
      <c r="J475" s="21">
        <v>13873.654693603516</v>
      </c>
      <c r="K475" s="22">
        <f t="shared" si="21"/>
        <v>0.6314581073920349</v>
      </c>
      <c r="L475" s="1">
        <f t="shared" si="22"/>
        <v>410.44776980482266</v>
      </c>
    </row>
    <row r="476" spans="7:12" x14ac:dyDescent="0.25">
      <c r="G476">
        <f t="shared" si="23"/>
        <v>470</v>
      </c>
      <c r="J476" s="21">
        <v>14189.098754882813</v>
      </c>
      <c r="K476" s="22">
        <f t="shared" si="21"/>
        <v>0.64581551460178177</v>
      </c>
      <c r="L476" s="1">
        <f t="shared" si="22"/>
        <v>419.78008449115816</v>
      </c>
    </row>
    <row r="477" spans="7:12" x14ac:dyDescent="0.25">
      <c r="G477">
        <f t="shared" si="23"/>
        <v>471</v>
      </c>
      <c r="J477" s="21">
        <v>14054.520874023438</v>
      </c>
      <c r="K477" s="22">
        <f t="shared" si="21"/>
        <v>0.63969021482886235</v>
      </c>
      <c r="L477" s="1">
        <f t="shared" si="22"/>
        <v>415.79863963876051</v>
      </c>
    </row>
    <row r="478" spans="7:12" x14ac:dyDescent="0.25">
      <c r="G478">
        <f t="shared" si="23"/>
        <v>472</v>
      </c>
      <c r="J478" s="21">
        <v>14073.012939453125</v>
      </c>
      <c r="K478" s="22">
        <f t="shared" si="21"/>
        <v>0.64053187947281398</v>
      </c>
      <c r="L478" s="1">
        <f t="shared" si="22"/>
        <v>416.34572165732908</v>
      </c>
    </row>
    <row r="479" spans="7:12" x14ac:dyDescent="0.25">
      <c r="G479">
        <f t="shared" si="23"/>
        <v>473</v>
      </c>
      <c r="J479" s="21">
        <v>14175.206146240234</v>
      </c>
      <c r="K479" s="22">
        <f t="shared" si="21"/>
        <v>0.64518319380715905</v>
      </c>
      <c r="L479" s="1">
        <f t="shared" si="22"/>
        <v>419.36907597465336</v>
      </c>
    </row>
    <row r="480" spans="7:12" x14ac:dyDescent="0.25">
      <c r="G480">
        <f t="shared" si="23"/>
        <v>474</v>
      </c>
      <c r="J480" s="21">
        <v>14022.728271484375</v>
      </c>
      <c r="K480" s="22">
        <f t="shared" si="21"/>
        <v>0.63824317747124093</v>
      </c>
      <c r="L480" s="1">
        <f t="shared" si="22"/>
        <v>414.85806535630661</v>
      </c>
    </row>
    <row r="481" spans="7:12" x14ac:dyDescent="0.25">
      <c r="G481">
        <f t="shared" si="23"/>
        <v>475</v>
      </c>
      <c r="J481" s="21">
        <v>14692.599426269531</v>
      </c>
      <c r="K481" s="22">
        <f t="shared" si="21"/>
        <v>0.66873230098908198</v>
      </c>
      <c r="L481" s="1">
        <f t="shared" si="22"/>
        <v>434.67599564290327</v>
      </c>
    </row>
    <row r="482" spans="7:12" x14ac:dyDescent="0.25">
      <c r="G482">
        <f t="shared" si="23"/>
        <v>476</v>
      </c>
      <c r="J482" s="21">
        <v>18520.44580078125</v>
      </c>
      <c r="K482" s="22">
        <f t="shared" si="21"/>
        <v>0.84295637391134182</v>
      </c>
      <c r="L482" s="1">
        <f t="shared" si="22"/>
        <v>547.92164304237212</v>
      </c>
    </row>
    <row r="483" spans="7:12" x14ac:dyDescent="0.25">
      <c r="G483">
        <f t="shared" si="23"/>
        <v>477</v>
      </c>
      <c r="J483" s="21">
        <v>18560.868194580078</v>
      </c>
      <c r="K483" s="22">
        <f t="shared" si="21"/>
        <v>0.84479619541823225</v>
      </c>
      <c r="L483" s="1">
        <f t="shared" si="22"/>
        <v>549.11752702185095</v>
      </c>
    </row>
    <row r="484" spans="7:12" x14ac:dyDescent="0.25">
      <c r="G484">
        <f t="shared" si="23"/>
        <v>478</v>
      </c>
      <c r="J484" s="21">
        <v>17578.463500976563</v>
      </c>
      <c r="K484" s="22">
        <f t="shared" si="21"/>
        <v>0.80008213685066965</v>
      </c>
      <c r="L484" s="1">
        <f t="shared" si="22"/>
        <v>520.05338895293528</v>
      </c>
    </row>
    <row r="485" spans="7:12" x14ac:dyDescent="0.25">
      <c r="G485">
        <f t="shared" si="23"/>
        <v>479</v>
      </c>
      <c r="J485" s="21">
        <v>15799.354034423828</v>
      </c>
      <c r="K485" s="22">
        <f t="shared" si="21"/>
        <v>0.71910613439108673</v>
      </c>
      <c r="L485" s="1">
        <f t="shared" si="22"/>
        <v>467.41898735420637</v>
      </c>
    </row>
    <row r="486" spans="7:12" x14ac:dyDescent="0.25">
      <c r="G486">
        <f t="shared" si="23"/>
        <v>480</v>
      </c>
      <c r="J486" s="21">
        <v>14089.455993652344</v>
      </c>
      <c r="K486" s="22">
        <f t="shared" si="21"/>
        <v>0.64128028356053945</v>
      </c>
      <c r="L486" s="1">
        <f t="shared" si="22"/>
        <v>416.83218431435063</v>
      </c>
    </row>
    <row r="487" spans="7:12" x14ac:dyDescent="0.25">
      <c r="G487">
        <f t="shared" si="23"/>
        <v>481</v>
      </c>
      <c r="J487" s="21">
        <v>12512.208801269531</v>
      </c>
      <c r="K487" s="22">
        <f t="shared" si="21"/>
        <v>0.5694920237986294</v>
      </c>
      <c r="L487" s="1">
        <f t="shared" si="22"/>
        <v>370.1698154691091</v>
      </c>
    </row>
    <row r="488" spans="7:12" x14ac:dyDescent="0.25">
      <c r="G488">
        <f t="shared" si="23"/>
        <v>482</v>
      </c>
      <c r="J488" s="21">
        <v>11945.987487792969</v>
      </c>
      <c r="K488" s="22">
        <f t="shared" si="21"/>
        <v>0.5437205132003593</v>
      </c>
      <c r="L488" s="1">
        <f t="shared" si="22"/>
        <v>353.41833358023354</v>
      </c>
    </row>
    <row r="489" spans="7:12" x14ac:dyDescent="0.25">
      <c r="G489">
        <f t="shared" si="23"/>
        <v>483</v>
      </c>
      <c r="J489" s="21">
        <v>11557.197631835938</v>
      </c>
      <c r="K489" s="22">
        <f t="shared" si="21"/>
        <v>0.52602477894447941</v>
      </c>
      <c r="L489" s="1">
        <f t="shared" si="22"/>
        <v>341.9161063139116</v>
      </c>
    </row>
    <row r="490" spans="7:12" x14ac:dyDescent="0.25">
      <c r="G490">
        <f t="shared" si="23"/>
        <v>484</v>
      </c>
      <c r="J490" s="21">
        <v>11239.356658935547</v>
      </c>
      <c r="K490" s="22">
        <f t="shared" si="21"/>
        <v>0.51155827652447483</v>
      </c>
      <c r="L490" s="1">
        <f t="shared" si="22"/>
        <v>332.51287974090866</v>
      </c>
    </row>
    <row r="491" spans="7:12" x14ac:dyDescent="0.25">
      <c r="G491">
        <f t="shared" si="23"/>
        <v>485</v>
      </c>
      <c r="J491" s="21">
        <v>11188.331298828125</v>
      </c>
      <c r="K491" s="22">
        <f t="shared" si="21"/>
        <v>0.50923586198886683</v>
      </c>
      <c r="L491" s="1">
        <f t="shared" si="22"/>
        <v>331.00331029276344</v>
      </c>
    </row>
    <row r="492" spans="7:12" x14ac:dyDescent="0.25">
      <c r="G492">
        <f t="shared" si="23"/>
        <v>486</v>
      </c>
      <c r="J492" s="21">
        <v>11486.6611328125</v>
      </c>
      <c r="K492" s="22">
        <f t="shared" si="21"/>
        <v>0.5228143167296504</v>
      </c>
      <c r="L492" s="1">
        <f t="shared" si="22"/>
        <v>339.82930587427273</v>
      </c>
    </row>
    <row r="493" spans="7:12" x14ac:dyDescent="0.25">
      <c r="G493">
        <f t="shared" si="23"/>
        <v>487</v>
      </c>
      <c r="J493" s="21">
        <v>12417.689239501953</v>
      </c>
      <c r="K493" s="22">
        <f t="shared" si="21"/>
        <v>0.56518997470605703</v>
      </c>
      <c r="L493" s="1">
        <f t="shared" si="22"/>
        <v>367.3734835589371</v>
      </c>
    </row>
    <row r="494" spans="7:12" x14ac:dyDescent="0.25">
      <c r="G494">
        <f t="shared" si="23"/>
        <v>488</v>
      </c>
      <c r="J494" s="21">
        <v>13692.486907958984</v>
      </c>
      <c r="K494" s="22">
        <f t="shared" si="21"/>
        <v>0.6232122724213659</v>
      </c>
      <c r="L494" s="1">
        <f t="shared" si="22"/>
        <v>405.08797707388783</v>
      </c>
    </row>
    <row r="495" spans="7:12" x14ac:dyDescent="0.25">
      <c r="G495">
        <f t="shared" si="23"/>
        <v>489</v>
      </c>
      <c r="J495" s="21">
        <v>15481.474365234375</v>
      </c>
      <c r="K495" s="22">
        <f t="shared" si="21"/>
        <v>0.70463787071307227</v>
      </c>
      <c r="L495" s="1">
        <f t="shared" si="22"/>
        <v>458.01461596349696</v>
      </c>
    </row>
    <row r="496" spans="7:12" x14ac:dyDescent="0.25">
      <c r="G496">
        <f t="shared" si="23"/>
        <v>490</v>
      </c>
      <c r="J496" s="21">
        <v>17700.296997070313</v>
      </c>
      <c r="K496" s="22">
        <f t="shared" si="21"/>
        <v>0.80562737713229382</v>
      </c>
      <c r="L496" s="1">
        <f t="shared" si="22"/>
        <v>523.65779513599102</v>
      </c>
    </row>
    <row r="497" spans="7:12" x14ac:dyDescent="0.25">
      <c r="G497">
        <f t="shared" si="23"/>
        <v>491</v>
      </c>
      <c r="J497" s="21">
        <v>18332.732604980469</v>
      </c>
      <c r="K497" s="22">
        <f t="shared" si="21"/>
        <v>0.83441262520412329</v>
      </c>
      <c r="L497" s="1">
        <f t="shared" si="22"/>
        <v>542.36820638268011</v>
      </c>
    </row>
    <row r="498" spans="7:12" x14ac:dyDescent="0.25">
      <c r="G498">
        <f t="shared" si="23"/>
        <v>492</v>
      </c>
      <c r="J498" s="21">
        <v>18775.390075683594</v>
      </c>
      <c r="K498" s="22">
        <f t="shared" si="21"/>
        <v>0.85456013895203387</v>
      </c>
      <c r="L498" s="1">
        <f t="shared" si="22"/>
        <v>555.46409031882206</v>
      </c>
    </row>
    <row r="499" spans="7:12" x14ac:dyDescent="0.25">
      <c r="G499">
        <f t="shared" si="23"/>
        <v>493</v>
      </c>
      <c r="J499" s="21">
        <v>19053.634338378906</v>
      </c>
      <c r="K499" s="22">
        <f t="shared" si="21"/>
        <v>0.86722440077738261</v>
      </c>
      <c r="L499" s="1">
        <f t="shared" si="22"/>
        <v>563.6958605052987</v>
      </c>
    </row>
    <row r="500" spans="7:12" x14ac:dyDescent="0.25">
      <c r="G500">
        <f t="shared" si="23"/>
        <v>494</v>
      </c>
      <c r="J500" s="21">
        <v>19332.221130371094</v>
      </c>
      <c r="K500" s="22">
        <f t="shared" si="21"/>
        <v>0.87990425279192874</v>
      </c>
      <c r="L500" s="1">
        <f t="shared" si="22"/>
        <v>571.93776431475374</v>
      </c>
    </row>
    <row r="501" spans="7:12" x14ac:dyDescent="0.25">
      <c r="G501">
        <f t="shared" si="23"/>
        <v>495</v>
      </c>
      <c r="J501" s="21">
        <v>19680.946044921875</v>
      </c>
      <c r="K501" s="22">
        <f t="shared" si="21"/>
        <v>0.89577643495343307</v>
      </c>
      <c r="L501" s="1">
        <f t="shared" si="22"/>
        <v>582.25468271973148</v>
      </c>
    </row>
    <row r="502" spans="7:12" x14ac:dyDescent="0.25">
      <c r="G502">
        <f t="shared" si="23"/>
        <v>496</v>
      </c>
      <c r="J502" s="21">
        <v>19813.850952148438</v>
      </c>
      <c r="K502" s="22">
        <f t="shared" si="21"/>
        <v>0.90182558948652758</v>
      </c>
      <c r="L502" s="1">
        <f t="shared" si="22"/>
        <v>586.18663316624293</v>
      </c>
    </row>
    <row r="503" spans="7:12" x14ac:dyDescent="0.25">
      <c r="G503">
        <f t="shared" si="23"/>
        <v>497</v>
      </c>
      <c r="J503" s="21">
        <v>19241.602294921875</v>
      </c>
      <c r="K503" s="22">
        <f t="shared" si="21"/>
        <v>0.87577974489616739</v>
      </c>
      <c r="L503" s="1">
        <f t="shared" si="22"/>
        <v>569.25683418250878</v>
      </c>
    </row>
    <row r="504" spans="7:12" x14ac:dyDescent="0.25">
      <c r="G504">
        <f t="shared" si="23"/>
        <v>498</v>
      </c>
      <c r="J504" s="21">
        <v>16627.236206054688</v>
      </c>
      <c r="K504" s="22">
        <f t="shared" si="21"/>
        <v>0.75678711469418281</v>
      </c>
      <c r="L504" s="1">
        <f t="shared" si="22"/>
        <v>491.91162455121884</v>
      </c>
    </row>
    <row r="505" spans="7:12" x14ac:dyDescent="0.25">
      <c r="G505">
        <f t="shared" si="23"/>
        <v>499</v>
      </c>
      <c r="J505" s="21">
        <v>15619.858520507813</v>
      </c>
      <c r="K505" s="22">
        <f t="shared" si="21"/>
        <v>0.71093641271313368</v>
      </c>
      <c r="L505" s="1">
        <f t="shared" si="22"/>
        <v>462.10866826353691</v>
      </c>
    </row>
    <row r="506" spans="7:12" x14ac:dyDescent="0.25">
      <c r="G506">
        <f t="shared" si="23"/>
        <v>500</v>
      </c>
      <c r="J506" s="21">
        <v>19433.687255859375</v>
      </c>
      <c r="K506" s="22">
        <f t="shared" si="21"/>
        <v>0.88452247408835272</v>
      </c>
      <c r="L506" s="1">
        <f t="shared" si="22"/>
        <v>574.93960815742923</v>
      </c>
    </row>
    <row r="507" spans="7:12" x14ac:dyDescent="0.25">
      <c r="G507">
        <f t="shared" si="23"/>
        <v>501</v>
      </c>
      <c r="J507" s="21">
        <v>19527.186950683594</v>
      </c>
      <c r="K507" s="22">
        <f t="shared" si="21"/>
        <v>0.88877810403153235</v>
      </c>
      <c r="L507" s="1">
        <f t="shared" si="22"/>
        <v>577.70576762049598</v>
      </c>
    </row>
    <row r="508" spans="7:12" x14ac:dyDescent="0.25">
      <c r="G508">
        <f t="shared" si="23"/>
        <v>502</v>
      </c>
      <c r="J508" s="21">
        <v>18366.723205566406</v>
      </c>
      <c r="K508" s="22">
        <f t="shared" si="21"/>
        <v>0.8359597042391097</v>
      </c>
      <c r="L508" s="1">
        <f t="shared" si="22"/>
        <v>543.37380775542135</v>
      </c>
    </row>
    <row r="509" spans="7:12" x14ac:dyDescent="0.25">
      <c r="G509">
        <f t="shared" si="23"/>
        <v>503</v>
      </c>
      <c r="J509" s="21">
        <v>16855.93603515625</v>
      </c>
      <c r="K509" s="22">
        <f t="shared" si="21"/>
        <v>0.76719636621692233</v>
      </c>
      <c r="L509" s="1">
        <f t="shared" si="22"/>
        <v>498.67763804099951</v>
      </c>
    </row>
    <row r="510" spans="7:12" x14ac:dyDescent="0.25">
      <c r="G510">
        <f t="shared" si="23"/>
        <v>504</v>
      </c>
      <c r="J510" s="21">
        <v>14828.359771728516</v>
      </c>
      <c r="K510" s="22">
        <f t="shared" si="21"/>
        <v>0.67491142052864661</v>
      </c>
      <c r="L510" s="1">
        <f t="shared" si="22"/>
        <v>438.69242334362031</v>
      </c>
    </row>
    <row r="511" spans="7:12" x14ac:dyDescent="0.25">
      <c r="G511">
        <f t="shared" si="23"/>
        <v>505</v>
      </c>
      <c r="J511" s="21">
        <v>13377.247436523438</v>
      </c>
      <c r="K511" s="22">
        <f t="shared" si="21"/>
        <v>0.60886417709939333</v>
      </c>
      <c r="L511" s="1">
        <f t="shared" si="22"/>
        <v>395.76171511460569</v>
      </c>
    </row>
    <row r="512" spans="7:12" x14ac:dyDescent="0.25">
      <c r="G512">
        <f t="shared" si="23"/>
        <v>506</v>
      </c>
      <c r="J512" s="21">
        <v>12701.153228759766</v>
      </c>
      <c r="K512" s="22">
        <f t="shared" si="21"/>
        <v>0.57809181190206715</v>
      </c>
      <c r="L512" s="1">
        <f t="shared" si="22"/>
        <v>375.75967773634363</v>
      </c>
    </row>
    <row r="513" spans="7:12" x14ac:dyDescent="0.25">
      <c r="G513">
        <f t="shared" si="23"/>
        <v>507</v>
      </c>
      <c r="J513" s="21">
        <v>12254.635040283203</v>
      </c>
      <c r="K513" s="22">
        <f t="shared" si="21"/>
        <v>0.55776857794255918</v>
      </c>
      <c r="L513" s="1">
        <f t="shared" si="22"/>
        <v>362.54957566266347</v>
      </c>
    </row>
    <row r="514" spans="7:12" x14ac:dyDescent="0.25">
      <c r="G514">
        <f t="shared" si="23"/>
        <v>508</v>
      </c>
      <c r="J514" s="21">
        <v>12052.179107666016</v>
      </c>
      <c r="K514" s="22">
        <f t="shared" si="21"/>
        <v>0.54855381493568678</v>
      </c>
      <c r="L514" s="1">
        <f t="shared" si="22"/>
        <v>356.55997970819641</v>
      </c>
    </row>
    <row r="515" spans="7:12" x14ac:dyDescent="0.25">
      <c r="G515">
        <f t="shared" si="23"/>
        <v>509</v>
      </c>
      <c r="J515" s="21">
        <v>12015.276184082031</v>
      </c>
      <c r="K515" s="22">
        <f t="shared" si="21"/>
        <v>0.54687418178939562</v>
      </c>
      <c r="L515" s="1">
        <f t="shared" si="22"/>
        <v>355.46821816310717</v>
      </c>
    </row>
    <row r="516" spans="7:12" x14ac:dyDescent="0.25">
      <c r="G516">
        <f t="shared" si="23"/>
        <v>510</v>
      </c>
      <c r="J516" s="21">
        <v>12346.594818115234</v>
      </c>
      <c r="K516" s="22">
        <f t="shared" si="21"/>
        <v>0.56195411870657852</v>
      </c>
      <c r="L516" s="1">
        <f t="shared" si="22"/>
        <v>365.27017715927605</v>
      </c>
    </row>
    <row r="517" spans="7:12" x14ac:dyDescent="0.25">
      <c r="G517">
        <f t="shared" si="23"/>
        <v>511</v>
      </c>
      <c r="J517" s="21">
        <v>13193.293151855469</v>
      </c>
      <c r="K517" s="22">
        <f t="shared" si="21"/>
        <v>0.6004915148839608</v>
      </c>
      <c r="L517" s="1">
        <f t="shared" si="22"/>
        <v>390.31948467457454</v>
      </c>
    </row>
    <row r="518" spans="7:12" x14ac:dyDescent="0.25">
      <c r="G518">
        <f t="shared" si="23"/>
        <v>512</v>
      </c>
      <c r="J518" s="21">
        <v>14328.082122802734</v>
      </c>
      <c r="K518" s="22">
        <f t="shared" si="21"/>
        <v>0.65214132970990524</v>
      </c>
      <c r="L518" s="1">
        <f t="shared" si="22"/>
        <v>423.89186431143838</v>
      </c>
    </row>
    <row r="519" spans="7:12" x14ac:dyDescent="0.25">
      <c r="G519">
        <f t="shared" si="23"/>
        <v>513</v>
      </c>
      <c r="J519" s="21">
        <v>16277.365051269531</v>
      </c>
      <c r="K519" s="22">
        <f t="shared" si="21"/>
        <v>0.74086276151465902</v>
      </c>
      <c r="L519" s="1">
        <f t="shared" si="22"/>
        <v>481.56079498452834</v>
      </c>
    </row>
    <row r="520" spans="7:12" x14ac:dyDescent="0.25">
      <c r="G520">
        <f t="shared" si="23"/>
        <v>514</v>
      </c>
      <c r="J520" s="21">
        <v>18426.814758300781</v>
      </c>
      <c r="K520" s="22">
        <f t="shared" ref="K520:K583" si="24">J520/$E$1</f>
        <v>0.83869476569176293</v>
      </c>
      <c r="L520" s="1">
        <f t="shared" ref="L520:L583" si="25">K520*$L$1</f>
        <v>545.15159769964589</v>
      </c>
    </row>
    <row r="521" spans="7:12" x14ac:dyDescent="0.25">
      <c r="G521">
        <f t="shared" ref="G521:G584" si="26">G520+1</f>
        <v>515</v>
      </c>
      <c r="J521" s="21">
        <v>18816.206359863281</v>
      </c>
      <c r="K521" s="22">
        <f t="shared" si="24"/>
        <v>0.85641788834309829</v>
      </c>
      <c r="L521" s="1">
        <f t="shared" si="25"/>
        <v>556.67162742301389</v>
      </c>
    </row>
    <row r="522" spans="7:12" x14ac:dyDescent="0.25">
      <c r="G522">
        <f t="shared" si="26"/>
        <v>516</v>
      </c>
      <c r="J522" s="21">
        <v>19102.305480957031</v>
      </c>
      <c r="K522" s="22">
        <f t="shared" si="24"/>
        <v>0.86943966332036349</v>
      </c>
      <c r="L522" s="1">
        <f t="shared" si="25"/>
        <v>565.13578115823623</v>
      </c>
    </row>
    <row r="523" spans="7:12" x14ac:dyDescent="0.25">
      <c r="G523">
        <f t="shared" si="26"/>
        <v>517</v>
      </c>
      <c r="J523" s="21">
        <v>19430.787963867188</v>
      </c>
      <c r="K523" s="22">
        <f t="shared" si="24"/>
        <v>0.88439051308207173</v>
      </c>
      <c r="L523" s="1">
        <f t="shared" si="25"/>
        <v>574.85383350334666</v>
      </c>
    </row>
    <row r="524" spans="7:12" x14ac:dyDescent="0.25">
      <c r="G524">
        <f t="shared" si="26"/>
        <v>518</v>
      </c>
      <c r="J524" s="21">
        <v>19343.1240234375</v>
      </c>
      <c r="K524" s="22">
        <f t="shared" si="24"/>
        <v>0.88040049695922695</v>
      </c>
      <c r="L524" s="1">
        <f t="shared" si="25"/>
        <v>572.26032302349756</v>
      </c>
    </row>
    <row r="525" spans="7:12" x14ac:dyDescent="0.25">
      <c r="G525">
        <f t="shared" si="26"/>
        <v>519</v>
      </c>
      <c r="J525" s="21">
        <v>19630.716796875</v>
      </c>
      <c r="K525" s="22">
        <f t="shared" si="24"/>
        <v>0.89349025538446714</v>
      </c>
      <c r="L525" s="1">
        <f t="shared" si="25"/>
        <v>580.76866599990365</v>
      </c>
    </row>
    <row r="526" spans="7:12" x14ac:dyDescent="0.25">
      <c r="G526">
        <f t="shared" si="26"/>
        <v>520</v>
      </c>
      <c r="J526" s="21">
        <v>19622.432556152344</v>
      </c>
      <c r="K526" s="22">
        <f t="shared" si="24"/>
        <v>0.89311319893586461</v>
      </c>
      <c r="L526" s="1">
        <f t="shared" si="25"/>
        <v>580.52357930831204</v>
      </c>
    </row>
    <row r="527" spans="7:12" x14ac:dyDescent="0.25">
      <c r="G527">
        <f t="shared" si="26"/>
        <v>521</v>
      </c>
      <c r="J527" s="21">
        <v>19165.605285644531</v>
      </c>
      <c r="K527" s="22">
        <f t="shared" si="24"/>
        <v>0.87232074806328153</v>
      </c>
      <c r="L527" s="1">
        <f t="shared" si="25"/>
        <v>567.00848624113303</v>
      </c>
    </row>
    <row r="528" spans="7:12" x14ac:dyDescent="0.25">
      <c r="G528">
        <f t="shared" si="26"/>
        <v>522</v>
      </c>
      <c r="J528" s="21">
        <v>16762.846130371094</v>
      </c>
      <c r="K528" s="22">
        <f t="shared" si="24"/>
        <v>0.76295938782938599</v>
      </c>
      <c r="L528" s="1">
        <f t="shared" si="25"/>
        <v>495.92360208910088</v>
      </c>
    </row>
    <row r="529" spans="7:12" x14ac:dyDescent="0.25">
      <c r="G529">
        <f t="shared" si="26"/>
        <v>523</v>
      </c>
      <c r="J529" s="21">
        <v>16024.961303710938</v>
      </c>
      <c r="K529" s="22">
        <f t="shared" si="24"/>
        <v>0.72937462834052935</v>
      </c>
      <c r="L529" s="1">
        <f t="shared" si="25"/>
        <v>474.0935084213441</v>
      </c>
    </row>
    <row r="530" spans="7:12" x14ac:dyDescent="0.25">
      <c r="G530">
        <f t="shared" si="26"/>
        <v>524</v>
      </c>
      <c r="J530" s="21">
        <v>20047.952514648438</v>
      </c>
      <c r="K530" s="22">
        <f t="shared" si="24"/>
        <v>0.91248070040419538</v>
      </c>
      <c r="L530" s="1">
        <f t="shared" si="25"/>
        <v>593.11245526272694</v>
      </c>
    </row>
    <row r="531" spans="7:12" x14ac:dyDescent="0.25">
      <c r="G531">
        <f t="shared" si="26"/>
        <v>525</v>
      </c>
      <c r="J531" s="21">
        <v>19801.555541992188</v>
      </c>
      <c r="K531" s="22">
        <f t="shared" si="24"/>
        <v>0.9012659650329613</v>
      </c>
      <c r="L531" s="1">
        <f t="shared" si="25"/>
        <v>585.82287727142489</v>
      </c>
    </row>
    <row r="532" spans="7:12" x14ac:dyDescent="0.25">
      <c r="G532">
        <f t="shared" si="26"/>
        <v>526</v>
      </c>
      <c r="J532" s="21">
        <v>18888.552337646484</v>
      </c>
      <c r="K532" s="22">
        <f t="shared" si="24"/>
        <v>0.85971070881595257</v>
      </c>
      <c r="L532" s="1">
        <f t="shared" si="25"/>
        <v>558.81196073036915</v>
      </c>
    </row>
    <row r="533" spans="7:12" x14ac:dyDescent="0.25">
      <c r="G533">
        <f t="shared" si="26"/>
        <v>527</v>
      </c>
      <c r="J533" s="21">
        <v>17194.758728027344</v>
      </c>
      <c r="K533" s="22">
        <f t="shared" si="24"/>
        <v>0.78261784967653991</v>
      </c>
      <c r="L533" s="1">
        <f t="shared" si="25"/>
        <v>508.70160228975095</v>
      </c>
    </row>
    <row r="534" spans="7:12" x14ac:dyDescent="0.25">
      <c r="G534">
        <f t="shared" si="26"/>
        <v>528</v>
      </c>
      <c r="J534" s="21">
        <v>15281.292236328125</v>
      </c>
      <c r="K534" s="22">
        <f t="shared" si="24"/>
        <v>0.69552659967133812</v>
      </c>
      <c r="L534" s="1">
        <f t="shared" si="25"/>
        <v>452.0922897863698</v>
      </c>
    </row>
    <row r="535" spans="7:12" x14ac:dyDescent="0.25">
      <c r="G535">
        <f t="shared" si="26"/>
        <v>529</v>
      </c>
      <c r="J535" s="21">
        <v>13766.142181396484</v>
      </c>
      <c r="K535" s="22">
        <f t="shared" si="24"/>
        <v>0.62656468536456322</v>
      </c>
      <c r="L535" s="1">
        <f t="shared" si="25"/>
        <v>407.26704548696608</v>
      </c>
    </row>
    <row r="536" spans="7:12" x14ac:dyDescent="0.25">
      <c r="G536">
        <f t="shared" si="26"/>
        <v>530</v>
      </c>
      <c r="J536" s="21">
        <v>12834.649719238281</v>
      </c>
      <c r="K536" s="22">
        <f t="shared" si="24"/>
        <v>0.5841678922920388</v>
      </c>
      <c r="L536" s="1">
        <f t="shared" si="25"/>
        <v>379.70912998982521</v>
      </c>
    </row>
    <row r="537" spans="7:12" x14ac:dyDescent="0.25">
      <c r="G537">
        <f t="shared" si="26"/>
        <v>531</v>
      </c>
      <c r="J537" s="21">
        <v>12383.564971923828</v>
      </c>
      <c r="K537" s="22">
        <f t="shared" si="24"/>
        <v>0.56363681183031111</v>
      </c>
      <c r="L537" s="1">
        <f t="shared" si="25"/>
        <v>366.36392768970222</v>
      </c>
    </row>
    <row r="538" spans="7:12" x14ac:dyDescent="0.25">
      <c r="G538">
        <f t="shared" si="26"/>
        <v>532</v>
      </c>
      <c r="J538" s="21">
        <v>12062.663604736328</v>
      </c>
      <c r="K538" s="22">
        <f t="shared" si="24"/>
        <v>0.54903101584800518</v>
      </c>
      <c r="L538" s="1">
        <f t="shared" si="25"/>
        <v>356.87016030120338</v>
      </c>
    </row>
    <row r="539" spans="7:12" x14ac:dyDescent="0.25">
      <c r="G539">
        <f t="shared" si="26"/>
        <v>533</v>
      </c>
      <c r="J539" s="21">
        <v>12131.602203369141</v>
      </c>
      <c r="K539" s="22">
        <f t="shared" si="24"/>
        <v>0.55216874977466868</v>
      </c>
      <c r="L539" s="1">
        <f t="shared" si="25"/>
        <v>358.90968735353465</v>
      </c>
    </row>
    <row r="540" spans="7:12" x14ac:dyDescent="0.25">
      <c r="G540">
        <f t="shared" si="26"/>
        <v>534</v>
      </c>
      <c r="J540" s="21">
        <v>12237.444213867188</v>
      </c>
      <c r="K540" s="22">
        <f t="shared" si="24"/>
        <v>0.55698613907169936</v>
      </c>
      <c r="L540" s="1">
        <f t="shared" si="25"/>
        <v>362.04099039660457</v>
      </c>
    </row>
    <row r="541" spans="7:12" x14ac:dyDescent="0.25">
      <c r="G541">
        <f t="shared" si="26"/>
        <v>535</v>
      </c>
      <c r="J541" s="21">
        <v>13305.828887939453</v>
      </c>
      <c r="K541" s="22">
        <f t="shared" si="24"/>
        <v>0.60561356848057557</v>
      </c>
      <c r="L541" s="1">
        <f t="shared" si="25"/>
        <v>393.64881951237413</v>
      </c>
    </row>
    <row r="542" spans="7:12" x14ac:dyDescent="0.25">
      <c r="G542">
        <f t="shared" si="26"/>
        <v>536</v>
      </c>
      <c r="J542" s="21">
        <v>14108.772094726562</v>
      </c>
      <c r="K542" s="22">
        <f t="shared" si="24"/>
        <v>0.64215945411046982</v>
      </c>
      <c r="L542" s="1">
        <f t="shared" si="25"/>
        <v>417.40364517180541</v>
      </c>
    </row>
    <row r="543" spans="7:12" x14ac:dyDescent="0.25">
      <c r="G543">
        <f t="shared" si="26"/>
        <v>537</v>
      </c>
      <c r="J543" s="21">
        <v>15857.9345703125</v>
      </c>
      <c r="K543" s="22">
        <f t="shared" si="24"/>
        <v>0.72177242205206815</v>
      </c>
      <c r="L543" s="1">
        <f t="shared" si="25"/>
        <v>469.15207433384433</v>
      </c>
    </row>
    <row r="544" spans="7:12" x14ac:dyDescent="0.25">
      <c r="G544">
        <f t="shared" si="26"/>
        <v>538</v>
      </c>
      <c r="J544" s="21">
        <v>18073.327941894531</v>
      </c>
      <c r="K544" s="22">
        <f t="shared" si="24"/>
        <v>0.82260584600870068</v>
      </c>
      <c r="L544" s="1">
        <f t="shared" si="25"/>
        <v>534.6937999056554</v>
      </c>
    </row>
    <row r="545" spans="7:12" x14ac:dyDescent="0.25">
      <c r="G545">
        <f t="shared" si="26"/>
        <v>539</v>
      </c>
      <c r="J545" s="21">
        <v>18946.933654785156</v>
      </c>
      <c r="K545" s="22">
        <f t="shared" si="24"/>
        <v>0.86236792905399384</v>
      </c>
      <c r="L545" s="1">
        <f t="shared" si="25"/>
        <v>560.53915388509597</v>
      </c>
    </row>
    <row r="546" spans="7:12" x14ac:dyDescent="0.25">
      <c r="G546">
        <f t="shared" si="26"/>
        <v>540</v>
      </c>
      <c r="J546" s="21">
        <v>19285.646850585938</v>
      </c>
      <c r="K546" s="22">
        <f t="shared" si="24"/>
        <v>0.87778442876460583</v>
      </c>
      <c r="L546" s="1">
        <f t="shared" si="25"/>
        <v>570.55987869699379</v>
      </c>
    </row>
    <row r="547" spans="7:12" x14ac:dyDescent="0.25">
      <c r="G547">
        <f t="shared" si="26"/>
        <v>541</v>
      </c>
      <c r="J547" s="21">
        <v>19413.234619140625</v>
      </c>
      <c r="K547" s="22">
        <f t="shared" si="24"/>
        <v>0.8835915742239101</v>
      </c>
      <c r="L547" s="1">
        <f t="shared" si="25"/>
        <v>574.33452324554162</v>
      </c>
    </row>
    <row r="548" spans="7:12" x14ac:dyDescent="0.25">
      <c r="G548">
        <f t="shared" si="26"/>
        <v>542</v>
      </c>
      <c r="J548" s="21">
        <v>19305.671630859375</v>
      </c>
      <c r="K548" s="22">
        <f t="shared" si="24"/>
        <v>0.87869585478259915</v>
      </c>
      <c r="L548" s="1">
        <f t="shared" si="25"/>
        <v>571.1523056086894</v>
      </c>
    </row>
    <row r="549" spans="7:12" x14ac:dyDescent="0.25">
      <c r="G549">
        <f t="shared" si="26"/>
        <v>543</v>
      </c>
      <c r="J549" s="21">
        <v>19746.239379882813</v>
      </c>
      <c r="K549" s="22">
        <f t="shared" si="24"/>
        <v>0.89874825504196076</v>
      </c>
      <c r="L549" s="1">
        <f t="shared" si="25"/>
        <v>584.18636577727455</v>
      </c>
    </row>
    <row r="550" spans="7:12" x14ac:dyDescent="0.25">
      <c r="G550">
        <f t="shared" si="26"/>
        <v>544</v>
      </c>
      <c r="J550" s="21">
        <v>19690.447631835938</v>
      </c>
      <c r="K550" s="22">
        <f t="shared" si="24"/>
        <v>0.89620889880109833</v>
      </c>
      <c r="L550" s="1">
        <f t="shared" si="25"/>
        <v>582.53578422071394</v>
      </c>
    </row>
    <row r="551" spans="7:12" x14ac:dyDescent="0.25">
      <c r="G551">
        <f t="shared" si="26"/>
        <v>545</v>
      </c>
      <c r="J551" s="21">
        <v>19113.694152832031</v>
      </c>
      <c r="K551" s="22">
        <f t="shared" si="24"/>
        <v>0.86995801766510672</v>
      </c>
      <c r="L551" s="1">
        <f t="shared" si="25"/>
        <v>565.47271148231937</v>
      </c>
    </row>
    <row r="552" spans="7:12" x14ac:dyDescent="0.25">
      <c r="G552">
        <f t="shared" si="26"/>
        <v>546</v>
      </c>
      <c r="J552" s="21">
        <v>16646.375244140625</v>
      </c>
      <c r="K552" s="22">
        <f t="shared" si="24"/>
        <v>0.75765822623861401</v>
      </c>
      <c r="L552" s="1">
        <f t="shared" si="25"/>
        <v>492.47784705509912</v>
      </c>
    </row>
    <row r="553" spans="7:12" x14ac:dyDescent="0.25">
      <c r="G553">
        <f t="shared" si="26"/>
        <v>547</v>
      </c>
      <c r="J553" s="21">
        <v>15737.377380371094</v>
      </c>
      <c r="K553" s="22">
        <f t="shared" si="24"/>
        <v>0.71628527272666354</v>
      </c>
      <c r="L553" s="1">
        <f t="shared" si="25"/>
        <v>465.58542727233129</v>
      </c>
    </row>
    <row r="554" spans="7:12" x14ac:dyDescent="0.25">
      <c r="G554">
        <f t="shared" si="26"/>
        <v>548</v>
      </c>
      <c r="J554" s="21">
        <v>19836.781127929688</v>
      </c>
      <c r="K554" s="22">
        <f t="shared" si="24"/>
        <v>0.90286925431174991</v>
      </c>
      <c r="L554" s="1">
        <f t="shared" si="25"/>
        <v>586.8650153026374</v>
      </c>
    </row>
    <row r="555" spans="7:12" x14ac:dyDescent="0.25">
      <c r="G555">
        <f t="shared" si="26"/>
        <v>549</v>
      </c>
      <c r="J555" s="21">
        <v>19911.973022460938</v>
      </c>
      <c r="K555" s="22">
        <f t="shared" si="24"/>
        <v>0.90629160642159556</v>
      </c>
      <c r="L555" s="1">
        <f t="shared" si="25"/>
        <v>589.08954417403709</v>
      </c>
    </row>
    <row r="556" spans="7:12" x14ac:dyDescent="0.25">
      <c r="G556">
        <f t="shared" si="26"/>
        <v>550</v>
      </c>
      <c r="J556" s="21">
        <v>18819.408874511719</v>
      </c>
      <c r="K556" s="22">
        <f t="shared" si="24"/>
        <v>0.85656365050047201</v>
      </c>
      <c r="L556" s="1">
        <f t="shared" si="25"/>
        <v>556.7663728253068</v>
      </c>
    </row>
    <row r="557" spans="7:12" x14ac:dyDescent="0.25">
      <c r="G557">
        <f t="shared" si="26"/>
        <v>551</v>
      </c>
      <c r="J557" s="21">
        <v>17060.999938964844</v>
      </c>
      <c r="K557" s="22">
        <f t="shared" si="24"/>
        <v>0.77652983079083149</v>
      </c>
      <c r="L557" s="1">
        <f t="shared" si="25"/>
        <v>504.74439001404045</v>
      </c>
    </row>
    <row r="558" spans="7:12" x14ac:dyDescent="0.25">
      <c r="G558">
        <f t="shared" si="26"/>
        <v>552</v>
      </c>
      <c r="J558" s="21">
        <v>15111.033325195313</v>
      </c>
      <c r="K558" s="22">
        <f t="shared" si="24"/>
        <v>0.68777728111289638</v>
      </c>
      <c r="L558" s="1">
        <f t="shared" si="25"/>
        <v>447.05523272338263</v>
      </c>
    </row>
    <row r="559" spans="7:12" x14ac:dyDescent="0.25">
      <c r="G559">
        <f t="shared" si="26"/>
        <v>553</v>
      </c>
      <c r="J559" s="21">
        <v>13679.064300537109</v>
      </c>
      <c r="K559" s="22">
        <f t="shared" si="24"/>
        <v>0.62260134368873776</v>
      </c>
      <c r="L559" s="1">
        <f t="shared" si="25"/>
        <v>404.69087339767952</v>
      </c>
    </row>
    <row r="560" spans="7:12" x14ac:dyDescent="0.25">
      <c r="G560">
        <f t="shared" si="26"/>
        <v>554</v>
      </c>
      <c r="J560" s="21">
        <v>12863.620056152344</v>
      </c>
      <c r="K560" s="22">
        <f t="shared" si="24"/>
        <v>0.58548647449134184</v>
      </c>
      <c r="L560" s="1">
        <f t="shared" si="25"/>
        <v>380.56620841937217</v>
      </c>
    </row>
    <row r="561" spans="7:12" x14ac:dyDescent="0.25">
      <c r="G561">
        <f t="shared" si="26"/>
        <v>555</v>
      </c>
      <c r="J561" s="21">
        <v>12403.202301025391</v>
      </c>
      <c r="K561" s="22">
        <f t="shared" si="24"/>
        <v>0.56453060304413061</v>
      </c>
      <c r="L561" s="1">
        <f t="shared" si="25"/>
        <v>366.94489197868489</v>
      </c>
    </row>
    <row r="562" spans="7:12" x14ac:dyDescent="0.25">
      <c r="G562">
        <f t="shared" si="26"/>
        <v>556</v>
      </c>
      <c r="J562" s="21">
        <v>12123.938079833984</v>
      </c>
      <c r="K562" s="22">
        <f t="shared" si="24"/>
        <v>0.55181991790237483</v>
      </c>
      <c r="L562" s="1">
        <f t="shared" si="25"/>
        <v>358.68294663654365</v>
      </c>
    </row>
    <row r="563" spans="7:12" x14ac:dyDescent="0.25">
      <c r="G563">
        <f t="shared" si="26"/>
        <v>557</v>
      </c>
      <c r="J563" s="21">
        <v>12067.892791748047</v>
      </c>
      <c r="K563" s="22">
        <f t="shared" si="24"/>
        <v>0.5492690218101357</v>
      </c>
      <c r="L563" s="1">
        <f t="shared" si="25"/>
        <v>357.02486417658821</v>
      </c>
    </row>
    <row r="564" spans="7:12" x14ac:dyDescent="0.25">
      <c r="G564">
        <f t="shared" si="26"/>
        <v>558</v>
      </c>
      <c r="J564" s="21">
        <v>12347.403533935547</v>
      </c>
      <c r="K564" s="22">
        <f t="shared" si="24"/>
        <v>0.56199092733217804</v>
      </c>
      <c r="L564" s="1">
        <f t="shared" si="25"/>
        <v>365.29410276591574</v>
      </c>
    </row>
    <row r="565" spans="7:12" x14ac:dyDescent="0.25">
      <c r="G565">
        <f t="shared" si="26"/>
        <v>559</v>
      </c>
      <c r="J565" s="21">
        <v>13253.914306640625</v>
      </c>
      <c r="K565" s="22">
        <f t="shared" si="24"/>
        <v>0.60325068112486513</v>
      </c>
      <c r="L565" s="1">
        <f t="shared" si="25"/>
        <v>392.11294273116232</v>
      </c>
    </row>
    <row r="566" spans="7:12" x14ac:dyDescent="0.25">
      <c r="G566">
        <f t="shared" si="26"/>
        <v>560</v>
      </c>
      <c r="J566" s="21">
        <v>14263.735321044922</v>
      </c>
      <c r="K566" s="22">
        <f t="shared" si="24"/>
        <v>0.64921259099238093</v>
      </c>
      <c r="L566" s="1">
        <f t="shared" si="25"/>
        <v>421.98818414504763</v>
      </c>
    </row>
    <row r="567" spans="7:12" x14ac:dyDescent="0.25">
      <c r="G567">
        <f t="shared" si="26"/>
        <v>561</v>
      </c>
      <c r="J567" s="21">
        <v>15976.624633789063</v>
      </c>
      <c r="K567" s="22">
        <f t="shared" si="24"/>
        <v>0.72717458928949441</v>
      </c>
      <c r="L567" s="1">
        <f t="shared" si="25"/>
        <v>472.66348303817136</v>
      </c>
    </row>
    <row r="568" spans="7:12" x14ac:dyDescent="0.25">
      <c r="G568">
        <f t="shared" si="26"/>
        <v>562</v>
      </c>
      <c r="J568" s="21">
        <v>18485.672424316406</v>
      </c>
      <c r="K568" s="22">
        <f t="shared" si="24"/>
        <v>0.84137366690478466</v>
      </c>
      <c r="L568" s="1">
        <f t="shared" si="25"/>
        <v>546.89288348810999</v>
      </c>
    </row>
    <row r="569" spans="7:12" x14ac:dyDescent="0.25">
      <c r="G569">
        <f t="shared" si="26"/>
        <v>563</v>
      </c>
      <c r="J569" s="21">
        <v>19109.8310546875</v>
      </c>
      <c r="K569" s="22">
        <f t="shared" si="24"/>
        <v>0.86978218911113958</v>
      </c>
      <c r="L569" s="1">
        <f t="shared" si="25"/>
        <v>565.35842292224072</v>
      </c>
    </row>
    <row r="570" spans="7:12" x14ac:dyDescent="0.25">
      <c r="G570">
        <f t="shared" si="26"/>
        <v>564</v>
      </c>
      <c r="J570" s="21">
        <v>18956.890380859375</v>
      </c>
      <c r="K570" s="22">
        <f t="shared" si="24"/>
        <v>0.86282110851834548</v>
      </c>
      <c r="L570" s="1">
        <f t="shared" si="25"/>
        <v>560.8337205369246</v>
      </c>
    </row>
    <row r="571" spans="7:12" x14ac:dyDescent="0.25">
      <c r="G571">
        <f t="shared" si="26"/>
        <v>565</v>
      </c>
      <c r="J571" s="21">
        <v>19359.967468261719</v>
      </c>
      <c r="K571" s="22">
        <f t="shared" si="24"/>
        <v>0.88116712478913584</v>
      </c>
      <c r="L571" s="1">
        <f t="shared" si="25"/>
        <v>572.75863111293825</v>
      </c>
    </row>
    <row r="572" spans="7:12" x14ac:dyDescent="0.25">
      <c r="G572">
        <f t="shared" si="26"/>
        <v>566</v>
      </c>
      <c r="J572" s="21">
        <v>19224.937561035156</v>
      </c>
      <c r="K572" s="22">
        <f t="shared" si="24"/>
        <v>0.87502125107801354</v>
      </c>
      <c r="L572" s="1">
        <f t="shared" si="25"/>
        <v>568.7638132007088</v>
      </c>
    </row>
    <row r="573" spans="7:12" x14ac:dyDescent="0.25">
      <c r="G573">
        <f t="shared" si="26"/>
        <v>567</v>
      </c>
      <c r="J573" s="21">
        <v>19730.354125976563</v>
      </c>
      <c r="K573" s="22">
        <f t="shared" si="24"/>
        <v>0.89802523918286581</v>
      </c>
      <c r="L573" s="1">
        <f t="shared" si="25"/>
        <v>583.71640546886283</v>
      </c>
    </row>
    <row r="574" spans="7:12" x14ac:dyDescent="0.25">
      <c r="G574">
        <f t="shared" si="26"/>
        <v>568</v>
      </c>
      <c r="J574" s="21">
        <v>19695.528198242188</v>
      </c>
      <c r="K574" s="22">
        <f t="shared" si="24"/>
        <v>0.89644014031014707</v>
      </c>
      <c r="L574" s="1">
        <f t="shared" si="25"/>
        <v>582.68609120159556</v>
      </c>
    </row>
    <row r="575" spans="7:12" x14ac:dyDescent="0.25">
      <c r="G575">
        <f t="shared" si="26"/>
        <v>569</v>
      </c>
      <c r="J575" s="21">
        <v>19154.220825195313</v>
      </c>
      <c r="K575" s="22">
        <f t="shared" si="24"/>
        <v>0.87180258540119238</v>
      </c>
      <c r="L575" s="1">
        <f t="shared" si="25"/>
        <v>566.67168051077499</v>
      </c>
    </row>
    <row r="576" spans="7:12" x14ac:dyDescent="0.25">
      <c r="G576">
        <f t="shared" si="26"/>
        <v>570</v>
      </c>
      <c r="J576" s="21">
        <v>16435.727722167969</v>
      </c>
      <c r="K576" s="22">
        <f t="shared" si="24"/>
        <v>0.74807062380152856</v>
      </c>
      <c r="L576" s="1">
        <f t="shared" si="25"/>
        <v>486.24590547099353</v>
      </c>
    </row>
    <row r="577" spans="7:12" x14ac:dyDescent="0.25">
      <c r="G577">
        <f t="shared" si="26"/>
        <v>571</v>
      </c>
      <c r="J577" s="21">
        <v>15797.058349609375</v>
      </c>
      <c r="K577" s="22">
        <f t="shared" si="24"/>
        <v>0.71900164650955023</v>
      </c>
      <c r="L577" s="1">
        <f t="shared" si="25"/>
        <v>467.35107023120764</v>
      </c>
    </row>
    <row r="578" spans="7:12" x14ac:dyDescent="0.25">
      <c r="G578">
        <f t="shared" si="26"/>
        <v>572</v>
      </c>
      <c r="J578" s="21">
        <v>19589.775207519531</v>
      </c>
      <c r="K578" s="22">
        <f t="shared" si="24"/>
        <v>0.89162680273994188</v>
      </c>
      <c r="L578" s="1">
        <f t="shared" si="25"/>
        <v>579.55742178096227</v>
      </c>
    </row>
    <row r="579" spans="7:12" x14ac:dyDescent="0.25">
      <c r="G579">
        <f t="shared" si="26"/>
        <v>573</v>
      </c>
      <c r="J579" s="21">
        <v>19743.928527832031</v>
      </c>
      <c r="K579" s="22">
        <f t="shared" si="24"/>
        <v>0.89864307682506872</v>
      </c>
      <c r="L579" s="1">
        <f t="shared" si="25"/>
        <v>584.11799993629472</v>
      </c>
    </row>
    <row r="580" spans="7:12" x14ac:dyDescent="0.25">
      <c r="G580">
        <f t="shared" si="26"/>
        <v>574</v>
      </c>
      <c r="J580" s="21">
        <v>18746.274719238281</v>
      </c>
      <c r="K580" s="22">
        <f t="shared" si="24"/>
        <v>0.85323495620220813</v>
      </c>
      <c r="L580" s="1">
        <f t="shared" si="25"/>
        <v>554.60272153143524</v>
      </c>
    </row>
    <row r="581" spans="7:12" x14ac:dyDescent="0.25">
      <c r="G581">
        <f t="shared" si="26"/>
        <v>575</v>
      </c>
      <c r="J581" s="21">
        <v>16883.350891113281</v>
      </c>
      <c r="K581" s="22">
        <f t="shared" si="24"/>
        <v>0.7684441508446479</v>
      </c>
      <c r="L581" s="1">
        <f t="shared" si="25"/>
        <v>499.48869804902114</v>
      </c>
    </row>
    <row r="582" spans="7:12" x14ac:dyDescent="0.25">
      <c r="G582">
        <f t="shared" si="26"/>
        <v>576</v>
      </c>
      <c r="J582" s="21">
        <v>14898.202606201172</v>
      </c>
      <c r="K582" s="22">
        <f t="shared" si="24"/>
        <v>0.67809031066574454</v>
      </c>
      <c r="L582" s="1">
        <f t="shared" si="25"/>
        <v>440.75870193273397</v>
      </c>
    </row>
    <row r="583" spans="7:12" x14ac:dyDescent="0.25">
      <c r="G583">
        <f t="shared" si="26"/>
        <v>577</v>
      </c>
      <c r="J583" s="21">
        <v>13495.485961914063</v>
      </c>
      <c r="K583" s="22">
        <f t="shared" si="24"/>
        <v>0.61424579262269252</v>
      </c>
      <c r="L583" s="1">
        <f t="shared" si="25"/>
        <v>399.25976520475012</v>
      </c>
    </row>
    <row r="584" spans="7:12" x14ac:dyDescent="0.25">
      <c r="G584">
        <f t="shared" si="26"/>
        <v>578</v>
      </c>
      <c r="J584" s="21">
        <v>12716.609893798828</v>
      </c>
      <c r="K584" s="22">
        <f t="shared" ref="K584:K647" si="27">J584/$E$1</f>
        <v>0.57879532057859917</v>
      </c>
      <c r="L584" s="1">
        <f t="shared" ref="L584:L647" si="28">K584*$L$1</f>
        <v>376.21695837608945</v>
      </c>
    </row>
    <row r="585" spans="7:12" x14ac:dyDescent="0.25">
      <c r="G585">
        <f t="shared" ref="G585:G648" si="29">G584+1</f>
        <v>579</v>
      </c>
      <c r="J585" s="21">
        <v>10463.94140625</v>
      </c>
      <c r="K585" s="22">
        <f t="shared" si="27"/>
        <v>0.47626532317387116</v>
      </c>
      <c r="L585" s="1">
        <f t="shared" si="28"/>
        <v>309.57246006301625</v>
      </c>
    </row>
    <row r="586" spans="7:12" x14ac:dyDescent="0.25">
      <c r="G586">
        <f t="shared" si="29"/>
        <v>580</v>
      </c>
      <c r="J586" s="21">
        <v>10363.585006713867</v>
      </c>
      <c r="K586" s="22">
        <f t="shared" si="27"/>
        <v>0.47169761095129564</v>
      </c>
      <c r="L586" s="1">
        <f t="shared" si="28"/>
        <v>306.60344711834216</v>
      </c>
    </row>
    <row r="587" spans="7:12" x14ac:dyDescent="0.25">
      <c r="G587">
        <f t="shared" si="29"/>
        <v>581</v>
      </c>
      <c r="J587" s="21">
        <v>10568.524032592773</v>
      </c>
      <c r="K587" s="22">
        <f t="shared" si="27"/>
        <v>0.48102539171781034</v>
      </c>
      <c r="L587" s="1">
        <f t="shared" si="28"/>
        <v>312.66650461657673</v>
      </c>
    </row>
    <row r="588" spans="7:12" x14ac:dyDescent="0.25">
      <c r="G588">
        <f t="shared" si="29"/>
        <v>582</v>
      </c>
      <c r="J588" s="21">
        <v>11024.110443115234</v>
      </c>
      <c r="K588" s="22">
        <f t="shared" si="27"/>
        <v>0.5017613649631788</v>
      </c>
      <c r="L588" s="1">
        <f t="shared" si="28"/>
        <v>326.1448872260662</v>
      </c>
    </row>
    <row r="589" spans="7:12" x14ac:dyDescent="0.25">
      <c r="G589">
        <f t="shared" si="29"/>
        <v>583</v>
      </c>
      <c r="J589" s="21">
        <v>13016.319610595703</v>
      </c>
      <c r="K589" s="22">
        <f t="shared" si="27"/>
        <v>0.59243658055768844</v>
      </c>
      <c r="L589" s="1">
        <f t="shared" si="28"/>
        <v>385.08377736249747</v>
      </c>
    </row>
    <row r="590" spans="7:12" x14ac:dyDescent="0.25">
      <c r="G590">
        <f t="shared" si="29"/>
        <v>584</v>
      </c>
      <c r="J590" s="21">
        <v>14007.587753295898</v>
      </c>
      <c r="K590" s="22">
        <f t="shared" si="27"/>
        <v>0.63755405818930888</v>
      </c>
      <c r="L590" s="1">
        <f t="shared" si="28"/>
        <v>414.41013782305077</v>
      </c>
    </row>
    <row r="591" spans="7:12" x14ac:dyDescent="0.25">
      <c r="G591">
        <f t="shared" si="29"/>
        <v>585</v>
      </c>
      <c r="J591" s="21">
        <v>14664.660217285156</v>
      </c>
      <c r="K591" s="22">
        <f t="shared" si="27"/>
        <v>0.66746065048192049</v>
      </c>
      <c r="L591" s="1">
        <f t="shared" si="28"/>
        <v>433.84942281324834</v>
      </c>
    </row>
    <row r="592" spans="7:12" x14ac:dyDescent="0.25">
      <c r="G592">
        <f t="shared" si="29"/>
        <v>586</v>
      </c>
      <c r="J592" s="21">
        <v>17004.108413696289</v>
      </c>
      <c r="K592" s="22">
        <f t="shared" si="27"/>
        <v>0.7739404182916656</v>
      </c>
      <c r="L592" s="1">
        <f t="shared" si="28"/>
        <v>503.06127188958266</v>
      </c>
    </row>
    <row r="593" spans="7:12" x14ac:dyDescent="0.25">
      <c r="G593">
        <f t="shared" si="29"/>
        <v>587</v>
      </c>
      <c r="J593" s="21">
        <v>17133.651657104492</v>
      </c>
      <c r="K593" s="22">
        <f t="shared" si="27"/>
        <v>0.77983656700766935</v>
      </c>
      <c r="L593" s="1">
        <f t="shared" si="28"/>
        <v>506.89376855498506</v>
      </c>
    </row>
    <row r="594" spans="7:12" x14ac:dyDescent="0.25">
      <c r="G594">
        <f t="shared" si="29"/>
        <v>588</v>
      </c>
      <c r="J594" s="21">
        <v>16254.776580810547</v>
      </c>
      <c r="K594" s="22">
        <f t="shared" si="27"/>
        <v>0.73983464937550592</v>
      </c>
      <c r="L594" s="1">
        <f t="shared" si="28"/>
        <v>480.89252209407886</v>
      </c>
    </row>
    <row r="595" spans="7:12" x14ac:dyDescent="0.25">
      <c r="G595">
        <f t="shared" si="29"/>
        <v>589</v>
      </c>
      <c r="J595" s="21">
        <v>15990.010971069336</v>
      </c>
      <c r="K595" s="22">
        <f t="shared" si="27"/>
        <v>0.72778386718998955</v>
      </c>
      <c r="L595" s="1">
        <f t="shared" si="28"/>
        <v>473.0595136734932</v>
      </c>
    </row>
    <row r="596" spans="7:12" x14ac:dyDescent="0.25">
      <c r="G596">
        <f t="shared" si="29"/>
        <v>590</v>
      </c>
      <c r="J596" s="21">
        <v>16931.181488037109</v>
      </c>
      <c r="K596" s="22">
        <f t="shared" si="27"/>
        <v>0.77062115603008596</v>
      </c>
      <c r="L596" s="1">
        <f t="shared" si="28"/>
        <v>500.90375141955587</v>
      </c>
    </row>
    <row r="597" spans="7:12" x14ac:dyDescent="0.25">
      <c r="G597">
        <f t="shared" si="29"/>
        <v>591</v>
      </c>
      <c r="J597" s="21">
        <v>17533.648620605469</v>
      </c>
      <c r="K597" s="22">
        <f t="shared" si="27"/>
        <v>0.79804239172459424</v>
      </c>
      <c r="L597" s="1">
        <f t="shared" si="28"/>
        <v>518.72755462098621</v>
      </c>
    </row>
    <row r="598" spans="7:12" x14ac:dyDescent="0.25">
      <c r="G598">
        <f t="shared" si="29"/>
        <v>592</v>
      </c>
      <c r="J598" s="21">
        <v>18776.892211914063</v>
      </c>
      <c r="K598" s="22">
        <f t="shared" si="27"/>
        <v>0.8546285085433265</v>
      </c>
      <c r="L598" s="1">
        <f t="shared" si="28"/>
        <v>555.50853055316225</v>
      </c>
    </row>
    <row r="599" spans="7:12" x14ac:dyDescent="0.25">
      <c r="G599">
        <f t="shared" si="29"/>
        <v>593</v>
      </c>
      <c r="J599" s="21">
        <v>18533.69091796875</v>
      </c>
      <c r="K599" s="22">
        <f t="shared" si="27"/>
        <v>0.84355922419240448</v>
      </c>
      <c r="L599" s="1">
        <f t="shared" si="28"/>
        <v>548.31349572506292</v>
      </c>
    </row>
    <row r="600" spans="7:12" x14ac:dyDescent="0.25">
      <c r="G600">
        <f t="shared" si="29"/>
        <v>594</v>
      </c>
      <c r="J600" s="21">
        <v>16863.454833984375</v>
      </c>
      <c r="K600" s="22">
        <f t="shared" si="27"/>
        <v>0.76753858364864624</v>
      </c>
      <c r="L600" s="1">
        <f t="shared" si="28"/>
        <v>498.90007937162005</v>
      </c>
    </row>
    <row r="601" spans="7:12" x14ac:dyDescent="0.25">
      <c r="G601">
        <f t="shared" si="29"/>
        <v>595</v>
      </c>
      <c r="J601" s="21">
        <v>15985.882263183594</v>
      </c>
      <c r="K601" s="22">
        <f t="shared" si="27"/>
        <v>0.72759594943327133</v>
      </c>
      <c r="L601" s="1">
        <f t="shared" si="28"/>
        <v>472.93736713162639</v>
      </c>
    </row>
    <row r="602" spans="7:12" x14ac:dyDescent="0.25">
      <c r="G602">
        <f t="shared" si="29"/>
        <v>596</v>
      </c>
      <c r="J602" s="21">
        <v>18530.790283203125</v>
      </c>
      <c r="K602" s="22">
        <f t="shared" si="27"/>
        <v>0.84342720206991484</v>
      </c>
      <c r="L602" s="1">
        <f t="shared" si="28"/>
        <v>548.22768134544469</v>
      </c>
    </row>
    <row r="603" spans="7:12" x14ac:dyDescent="0.25">
      <c r="G603">
        <f t="shared" si="29"/>
        <v>597</v>
      </c>
      <c r="J603" s="21">
        <v>18363.225036621094</v>
      </c>
      <c r="K603" s="22">
        <f t="shared" si="27"/>
        <v>0.83580048540381868</v>
      </c>
      <c r="L603" s="1">
        <f t="shared" si="28"/>
        <v>543.27031551248217</v>
      </c>
    </row>
    <row r="604" spans="7:12" x14ac:dyDescent="0.25">
      <c r="G604">
        <f t="shared" si="29"/>
        <v>598</v>
      </c>
      <c r="J604" s="21">
        <v>17615.297454833984</v>
      </c>
      <c r="K604" s="22">
        <f t="shared" si="27"/>
        <v>0.80175863084624943</v>
      </c>
      <c r="L604" s="1">
        <f t="shared" si="28"/>
        <v>521.14311005006209</v>
      </c>
    </row>
    <row r="605" spans="7:12" x14ac:dyDescent="0.25">
      <c r="G605">
        <f t="shared" si="29"/>
        <v>599</v>
      </c>
      <c r="J605" s="21">
        <v>16470.234771728516</v>
      </c>
      <c r="K605" s="22">
        <f t="shared" si="27"/>
        <v>0.74964120896372322</v>
      </c>
      <c r="L605" s="1">
        <f t="shared" si="28"/>
        <v>487.26678582642012</v>
      </c>
    </row>
    <row r="606" spans="7:12" x14ac:dyDescent="0.25">
      <c r="G606">
        <f t="shared" si="29"/>
        <v>600</v>
      </c>
      <c r="J606" s="21">
        <v>15035.712554931641</v>
      </c>
      <c r="K606" s="22">
        <f t="shared" si="27"/>
        <v>0.68434906323603539</v>
      </c>
      <c r="L606" s="1">
        <f t="shared" si="28"/>
        <v>444.82689110342301</v>
      </c>
    </row>
    <row r="607" spans="7:12" x14ac:dyDescent="0.25">
      <c r="G607">
        <f t="shared" si="29"/>
        <v>601</v>
      </c>
      <c r="J607" s="21">
        <v>13803.420959472656</v>
      </c>
      <c r="K607" s="22">
        <f t="shared" si="27"/>
        <v>0.62826142549322739</v>
      </c>
      <c r="L607" s="1">
        <f t="shared" si="28"/>
        <v>408.36992657059778</v>
      </c>
    </row>
    <row r="608" spans="7:12" x14ac:dyDescent="0.25">
      <c r="G608">
        <f t="shared" si="29"/>
        <v>602</v>
      </c>
      <c r="J608" s="21">
        <v>13193.841094970703</v>
      </c>
      <c r="K608" s="22">
        <f t="shared" si="27"/>
        <v>0.60051645446406043</v>
      </c>
      <c r="L608" s="1">
        <f t="shared" si="28"/>
        <v>390.33569540163927</v>
      </c>
    </row>
    <row r="609" spans="7:12" x14ac:dyDescent="0.25">
      <c r="G609">
        <f t="shared" si="29"/>
        <v>603</v>
      </c>
      <c r="J609" s="21">
        <v>13134.288543701172</v>
      </c>
      <c r="K609" s="22">
        <f t="shared" si="27"/>
        <v>0.59780592561311796</v>
      </c>
      <c r="L609" s="1">
        <f t="shared" si="28"/>
        <v>388.57385164852667</v>
      </c>
    </row>
    <row r="610" spans="7:12" x14ac:dyDescent="0.25">
      <c r="G610">
        <f t="shared" si="29"/>
        <v>604</v>
      </c>
      <c r="J610" s="21">
        <v>13093.462341308594</v>
      </c>
      <c r="K610" s="22">
        <f t="shared" si="27"/>
        <v>0.59594772479551306</v>
      </c>
      <c r="L610" s="1">
        <f t="shared" si="28"/>
        <v>387.36602111708351</v>
      </c>
    </row>
    <row r="611" spans="7:12" x14ac:dyDescent="0.25">
      <c r="G611">
        <f t="shared" si="29"/>
        <v>605</v>
      </c>
      <c r="J611" s="21">
        <v>13117.012023925781</v>
      </c>
      <c r="K611" s="22">
        <f t="shared" si="27"/>
        <v>0.5970195864169493</v>
      </c>
      <c r="L611" s="1">
        <f t="shared" si="28"/>
        <v>388.06273117101705</v>
      </c>
    </row>
    <row r="612" spans="7:12" x14ac:dyDescent="0.25">
      <c r="G612">
        <f t="shared" si="29"/>
        <v>606</v>
      </c>
      <c r="J612" s="21">
        <v>12903.525329589844</v>
      </c>
      <c r="K612" s="22">
        <f t="shared" si="27"/>
        <v>0.58730275931291975</v>
      </c>
      <c r="L612" s="1">
        <f t="shared" si="28"/>
        <v>381.74679355339782</v>
      </c>
    </row>
    <row r="613" spans="7:12" x14ac:dyDescent="0.25">
      <c r="G613">
        <f t="shared" si="29"/>
        <v>607</v>
      </c>
      <c r="J613" s="21">
        <v>13104.822631835937</v>
      </c>
      <c r="K613" s="22">
        <f t="shared" si="27"/>
        <v>0.59646478736584851</v>
      </c>
      <c r="L613" s="1">
        <f t="shared" si="28"/>
        <v>387.70211178780153</v>
      </c>
    </row>
    <row r="614" spans="7:12" x14ac:dyDescent="0.25">
      <c r="G614">
        <f t="shared" si="29"/>
        <v>608</v>
      </c>
      <c r="J614" s="21">
        <v>12402.942901611328</v>
      </c>
      <c r="K614" s="22">
        <f t="shared" si="27"/>
        <v>0.56451879650384396</v>
      </c>
      <c r="L614" s="1">
        <f t="shared" si="28"/>
        <v>366.93721772749859</v>
      </c>
    </row>
    <row r="615" spans="7:12" x14ac:dyDescent="0.25">
      <c r="G615">
        <f t="shared" si="29"/>
        <v>609</v>
      </c>
      <c r="J615" s="21">
        <v>13395.565246582031</v>
      </c>
      <c r="K615" s="22">
        <f t="shared" si="27"/>
        <v>0.60969791052628186</v>
      </c>
      <c r="L615" s="1">
        <f t="shared" si="28"/>
        <v>396.30364184208321</v>
      </c>
    </row>
    <row r="616" spans="7:12" x14ac:dyDescent="0.25">
      <c r="G616">
        <f t="shared" si="29"/>
        <v>610</v>
      </c>
      <c r="J616" s="21">
        <v>14676.686004638672</v>
      </c>
      <c r="K616" s="22">
        <f t="shared" si="27"/>
        <v>0.6680080030786123</v>
      </c>
      <c r="L616" s="1">
        <f t="shared" si="28"/>
        <v>434.20520200109797</v>
      </c>
    </row>
    <row r="617" spans="7:12" x14ac:dyDescent="0.25">
      <c r="G617">
        <f t="shared" si="29"/>
        <v>611</v>
      </c>
      <c r="J617" s="21">
        <v>14848.986572265625</v>
      </c>
      <c r="K617" s="22">
        <f t="shared" si="27"/>
        <v>0.67585024744313815</v>
      </c>
      <c r="L617" s="1">
        <f t="shared" si="28"/>
        <v>439.3026608380398</v>
      </c>
    </row>
    <row r="618" spans="7:12" x14ac:dyDescent="0.25">
      <c r="G618">
        <f t="shared" si="29"/>
        <v>612</v>
      </c>
      <c r="J618" s="21">
        <v>15366.045654296875</v>
      </c>
      <c r="K618" s="22">
        <f t="shared" si="27"/>
        <v>0.69938414363415768</v>
      </c>
      <c r="L618" s="1">
        <f t="shared" si="28"/>
        <v>454.59969336220252</v>
      </c>
    </row>
    <row r="619" spans="7:12" x14ac:dyDescent="0.25">
      <c r="G619">
        <f t="shared" si="29"/>
        <v>613</v>
      </c>
      <c r="J619" s="21">
        <v>15072.102416992188</v>
      </c>
      <c r="K619" s="22">
        <f t="shared" si="27"/>
        <v>0.68600534443464445</v>
      </c>
      <c r="L619" s="1">
        <f t="shared" si="28"/>
        <v>445.90347388251888</v>
      </c>
    </row>
    <row r="620" spans="7:12" x14ac:dyDescent="0.25">
      <c r="G620">
        <f t="shared" si="29"/>
        <v>614</v>
      </c>
      <c r="J620" s="21">
        <v>15023.742614746094</v>
      </c>
      <c r="K620" s="22">
        <f t="shared" si="27"/>
        <v>0.68380425251801691</v>
      </c>
      <c r="L620" s="1">
        <f t="shared" si="28"/>
        <v>444.47276413671096</v>
      </c>
    </row>
    <row r="621" spans="7:12" x14ac:dyDescent="0.25">
      <c r="G621">
        <f t="shared" si="29"/>
        <v>615</v>
      </c>
      <c r="J621" s="21">
        <v>14413.556518554688</v>
      </c>
      <c r="K621" s="22">
        <f t="shared" si="27"/>
        <v>0.65603168890969776</v>
      </c>
      <c r="L621" s="1">
        <f t="shared" si="28"/>
        <v>426.42059779130352</v>
      </c>
    </row>
    <row r="622" spans="7:12" x14ac:dyDescent="0.25">
      <c r="G622">
        <f t="shared" si="29"/>
        <v>616</v>
      </c>
      <c r="J622" s="21">
        <v>14296.477233886719</v>
      </c>
      <c r="K622" s="22">
        <f t="shared" si="27"/>
        <v>0.65070283612043711</v>
      </c>
      <c r="L622" s="1">
        <f t="shared" si="28"/>
        <v>422.9568434782841</v>
      </c>
    </row>
    <row r="623" spans="7:12" x14ac:dyDescent="0.25">
      <c r="G623">
        <f t="shared" si="29"/>
        <v>617</v>
      </c>
      <c r="J623" s="21">
        <v>14304.596313476563</v>
      </c>
      <c r="K623" s="22">
        <f t="shared" si="27"/>
        <v>0.65107237527538897</v>
      </c>
      <c r="L623" s="1">
        <f t="shared" si="28"/>
        <v>423.1970439290028</v>
      </c>
    </row>
    <row r="624" spans="7:12" x14ac:dyDescent="0.25">
      <c r="G624">
        <f t="shared" si="29"/>
        <v>618</v>
      </c>
      <c r="J624" s="21">
        <v>13925.031372070313</v>
      </c>
      <c r="K624" s="22">
        <f t="shared" si="27"/>
        <v>0.63379651215020505</v>
      </c>
      <c r="L624" s="1">
        <f t="shared" si="28"/>
        <v>411.96773289763325</v>
      </c>
    </row>
    <row r="625" spans="7:12" x14ac:dyDescent="0.25">
      <c r="G625">
        <f t="shared" si="29"/>
        <v>619</v>
      </c>
      <c r="J625" s="21">
        <v>14068.884307861328</v>
      </c>
      <c r="K625" s="22">
        <f t="shared" si="27"/>
        <v>0.6403439651886077</v>
      </c>
      <c r="L625" s="1">
        <f t="shared" si="28"/>
        <v>416.223577372595</v>
      </c>
    </row>
    <row r="626" spans="7:12" x14ac:dyDescent="0.25">
      <c r="G626">
        <f t="shared" si="29"/>
        <v>620</v>
      </c>
      <c r="J626" s="21">
        <v>17347.634155273438</v>
      </c>
      <c r="K626" s="22">
        <f t="shared" si="27"/>
        <v>0.78957596057720081</v>
      </c>
      <c r="L626" s="1">
        <f t="shared" si="28"/>
        <v>513.22437437518056</v>
      </c>
    </row>
    <row r="627" spans="7:12" x14ac:dyDescent="0.25">
      <c r="G627">
        <f t="shared" si="29"/>
        <v>621</v>
      </c>
      <c r="J627" s="21">
        <v>17352.512512207031</v>
      </c>
      <c r="K627" s="22">
        <f t="shared" si="27"/>
        <v>0.78979799854084498</v>
      </c>
      <c r="L627" s="1">
        <f t="shared" si="28"/>
        <v>513.36869905154924</v>
      </c>
    </row>
    <row r="628" spans="7:12" x14ac:dyDescent="0.25">
      <c r="G628">
        <f t="shared" si="29"/>
        <v>622</v>
      </c>
      <c r="J628" s="21">
        <v>16656.991973876953</v>
      </c>
      <c r="K628" s="22">
        <f t="shared" si="27"/>
        <v>0.75814144570846898</v>
      </c>
      <c r="L628" s="1">
        <f t="shared" si="28"/>
        <v>492.79193971050483</v>
      </c>
    </row>
    <row r="629" spans="7:12" x14ac:dyDescent="0.25">
      <c r="G629">
        <f t="shared" si="29"/>
        <v>623</v>
      </c>
      <c r="J629" s="21">
        <v>15826.556243896484</v>
      </c>
      <c r="K629" s="22">
        <f t="shared" si="27"/>
        <v>0.72034424043378686</v>
      </c>
      <c r="L629" s="1">
        <f t="shared" si="28"/>
        <v>468.22375628196147</v>
      </c>
    </row>
    <row r="630" spans="7:12" x14ac:dyDescent="0.25">
      <c r="G630">
        <f t="shared" si="29"/>
        <v>624</v>
      </c>
      <c r="J630" s="21">
        <v>14577.592163085938</v>
      </c>
      <c r="K630" s="22">
        <f t="shared" si="27"/>
        <v>0.66349775606562122</v>
      </c>
      <c r="L630" s="1">
        <f t="shared" si="28"/>
        <v>431.27354144265382</v>
      </c>
    </row>
    <row r="631" spans="7:12" x14ac:dyDescent="0.25">
      <c r="G631">
        <f t="shared" si="29"/>
        <v>625</v>
      </c>
      <c r="J631" s="21">
        <v>13403.989379882813</v>
      </c>
      <c r="K631" s="22">
        <f t="shared" si="27"/>
        <v>0.61008133417261079</v>
      </c>
      <c r="L631" s="1">
        <f t="shared" si="28"/>
        <v>396.55286721219699</v>
      </c>
    </row>
    <row r="632" spans="7:12" x14ac:dyDescent="0.25">
      <c r="G632">
        <f t="shared" si="29"/>
        <v>626</v>
      </c>
      <c r="J632" s="21">
        <v>12589.444000244141</v>
      </c>
      <c r="K632" s="22">
        <f t="shared" si="27"/>
        <v>0.57300737672081503</v>
      </c>
      <c r="L632" s="1">
        <f t="shared" si="28"/>
        <v>372.45479486852975</v>
      </c>
    </row>
    <row r="633" spans="7:12" x14ac:dyDescent="0.25">
      <c r="G633">
        <f t="shared" si="29"/>
        <v>627</v>
      </c>
      <c r="J633" s="21">
        <v>11981.691986083984</v>
      </c>
      <c r="K633" s="22">
        <f t="shared" si="27"/>
        <v>0.54534560013052646</v>
      </c>
      <c r="L633" s="1">
        <f t="shared" si="28"/>
        <v>354.47464008484218</v>
      </c>
    </row>
    <row r="634" spans="7:12" x14ac:dyDescent="0.25">
      <c r="G634">
        <f t="shared" si="29"/>
        <v>628</v>
      </c>
      <c r="J634" s="21">
        <v>11736.852447509766</v>
      </c>
      <c r="K634" s="22">
        <f t="shared" si="27"/>
        <v>0.53420175122717317</v>
      </c>
      <c r="L634" s="1">
        <f t="shared" si="28"/>
        <v>347.23113829766254</v>
      </c>
    </row>
    <row r="635" spans="7:12" x14ac:dyDescent="0.25">
      <c r="G635">
        <f t="shared" si="29"/>
        <v>629</v>
      </c>
      <c r="J635" s="21">
        <v>11671.690216064453</v>
      </c>
      <c r="K635" s="22">
        <f t="shared" si="27"/>
        <v>0.53123589830300677</v>
      </c>
      <c r="L635" s="1">
        <f t="shared" si="28"/>
        <v>345.30333389695443</v>
      </c>
    </row>
    <row r="636" spans="7:12" x14ac:dyDescent="0.25">
      <c r="G636">
        <f t="shared" si="29"/>
        <v>630</v>
      </c>
      <c r="J636" s="21">
        <v>11786.971588134766</v>
      </c>
      <c r="K636" s="22">
        <f t="shared" si="27"/>
        <v>0.53648291926703862</v>
      </c>
      <c r="L636" s="1">
        <f t="shared" si="28"/>
        <v>348.7138975235751</v>
      </c>
    </row>
    <row r="637" spans="7:12" x14ac:dyDescent="0.25">
      <c r="G637">
        <f t="shared" si="29"/>
        <v>631</v>
      </c>
      <c r="J637" s="21">
        <v>12152.314147949219</v>
      </c>
      <c r="K637" s="22">
        <f t="shared" si="27"/>
        <v>0.55311145201238365</v>
      </c>
      <c r="L637" s="1">
        <f t="shared" si="28"/>
        <v>359.52244380804939</v>
      </c>
    </row>
    <row r="638" spans="7:12" x14ac:dyDescent="0.25">
      <c r="G638">
        <f t="shared" si="29"/>
        <v>632</v>
      </c>
      <c r="J638" s="21">
        <v>11810.188903808594</v>
      </c>
      <c r="K638" s="22">
        <f t="shared" si="27"/>
        <v>0.53753965323785591</v>
      </c>
      <c r="L638" s="1">
        <f t="shared" si="28"/>
        <v>349.40077460460634</v>
      </c>
    </row>
    <row r="639" spans="7:12" x14ac:dyDescent="0.25">
      <c r="G639">
        <f t="shared" si="29"/>
        <v>633</v>
      </c>
      <c r="J639" s="21">
        <v>12492.336486816406</v>
      </c>
      <c r="K639" s="22">
        <f t="shared" si="27"/>
        <v>0.56858753724831501</v>
      </c>
      <c r="L639" s="1">
        <f t="shared" si="28"/>
        <v>369.58189921140473</v>
      </c>
    </row>
    <row r="640" spans="7:12" x14ac:dyDescent="0.25">
      <c r="G640">
        <f t="shared" si="29"/>
        <v>634</v>
      </c>
      <c r="J640" s="21">
        <v>13300.268280029297</v>
      </c>
      <c r="K640" s="22">
        <f t="shared" si="27"/>
        <v>0.6053604779269729</v>
      </c>
      <c r="L640" s="1">
        <f t="shared" si="28"/>
        <v>393.48431065253237</v>
      </c>
    </row>
    <row r="641" spans="7:12" x14ac:dyDescent="0.25">
      <c r="G641">
        <f t="shared" si="29"/>
        <v>635</v>
      </c>
      <c r="J641" s="21">
        <v>13044.255523681641</v>
      </c>
      <c r="K641" s="22">
        <f t="shared" si="27"/>
        <v>0.59370808105233797</v>
      </c>
      <c r="L641" s="1">
        <f t="shared" si="28"/>
        <v>385.91025268401967</v>
      </c>
    </row>
    <row r="642" spans="7:12" x14ac:dyDescent="0.25">
      <c r="G642">
        <f t="shared" si="29"/>
        <v>636</v>
      </c>
      <c r="J642" s="21">
        <v>13815.156402587891</v>
      </c>
      <c r="K642" s="22">
        <f t="shared" si="27"/>
        <v>0.62879556309882667</v>
      </c>
      <c r="L642" s="1">
        <f t="shared" si="28"/>
        <v>408.71711601423732</v>
      </c>
    </row>
    <row r="643" spans="7:12" x14ac:dyDescent="0.25">
      <c r="G643">
        <f t="shared" si="29"/>
        <v>637</v>
      </c>
      <c r="J643" s="21">
        <v>13846.842803955078</v>
      </c>
      <c r="K643" s="22">
        <f t="shared" si="27"/>
        <v>0.63023776671995424</v>
      </c>
      <c r="L643" s="1">
        <f t="shared" si="28"/>
        <v>409.65454836797028</v>
      </c>
    </row>
    <row r="644" spans="7:12" x14ac:dyDescent="0.25">
      <c r="G644">
        <f t="shared" si="29"/>
        <v>638</v>
      </c>
      <c r="J644" s="21">
        <v>13892.476196289063</v>
      </c>
      <c r="K644" s="22">
        <f t="shared" si="27"/>
        <v>0.63231476634215056</v>
      </c>
      <c r="L644" s="1">
        <f t="shared" si="28"/>
        <v>411.00459812239785</v>
      </c>
    </row>
    <row r="645" spans="7:12" x14ac:dyDescent="0.25">
      <c r="G645">
        <f t="shared" si="29"/>
        <v>639</v>
      </c>
      <c r="J645" s="21">
        <v>13986.950744628906</v>
      </c>
      <c r="K645" s="22">
        <f t="shared" si="27"/>
        <v>0.63661476665273198</v>
      </c>
      <c r="L645" s="1">
        <f t="shared" si="28"/>
        <v>413.79959832427579</v>
      </c>
    </row>
    <row r="646" spans="7:12" x14ac:dyDescent="0.25">
      <c r="G646">
        <f t="shared" si="29"/>
        <v>640</v>
      </c>
      <c r="J646" s="21">
        <v>14082.646820068359</v>
      </c>
      <c r="K646" s="22">
        <f t="shared" si="27"/>
        <v>0.64097036465602542</v>
      </c>
      <c r="L646" s="1">
        <f t="shared" si="28"/>
        <v>416.63073702641651</v>
      </c>
    </row>
    <row r="647" spans="7:12" x14ac:dyDescent="0.25">
      <c r="G647">
        <f t="shared" si="29"/>
        <v>641</v>
      </c>
      <c r="J647" s="21">
        <v>13968.374389648438</v>
      </c>
      <c r="K647" s="22">
        <f t="shared" si="27"/>
        <v>0.63576926557768954</v>
      </c>
      <c r="L647" s="1">
        <f t="shared" si="28"/>
        <v>413.25002262549822</v>
      </c>
    </row>
    <row r="648" spans="7:12" x14ac:dyDescent="0.25">
      <c r="G648">
        <f t="shared" si="29"/>
        <v>642</v>
      </c>
      <c r="J648" s="21">
        <v>14023.069061279297</v>
      </c>
      <c r="K648" s="22">
        <f t="shared" ref="K648:K711" si="30">J648/$E$1</f>
        <v>0.63825868848716805</v>
      </c>
      <c r="L648" s="1">
        <f t="shared" ref="L648:L711" si="31">K648*$L$1</f>
        <v>414.86814751665923</v>
      </c>
    </row>
    <row r="649" spans="7:12" x14ac:dyDescent="0.25">
      <c r="G649">
        <f t="shared" ref="G649:G712" si="32">G648+1</f>
        <v>643</v>
      </c>
      <c r="J649" s="21">
        <v>14186.092071533203</v>
      </c>
      <c r="K649" s="22">
        <f t="shared" si="30"/>
        <v>0.64567866568782206</v>
      </c>
      <c r="L649" s="1">
        <f t="shared" si="31"/>
        <v>419.69113269708436</v>
      </c>
    </row>
    <row r="650" spans="7:12" x14ac:dyDescent="0.25">
      <c r="G650">
        <f t="shared" si="32"/>
        <v>644</v>
      </c>
      <c r="J650" s="21">
        <v>17342.112945556641</v>
      </c>
      <c r="K650" s="22">
        <f t="shared" si="30"/>
        <v>0.78932466322871697</v>
      </c>
      <c r="L650" s="1">
        <f t="shared" si="31"/>
        <v>513.06103109866604</v>
      </c>
    </row>
    <row r="651" spans="7:12" x14ac:dyDescent="0.25">
      <c r="G651">
        <f t="shared" si="32"/>
        <v>645</v>
      </c>
      <c r="J651" s="21">
        <v>18388.072204589844</v>
      </c>
      <c r="K651" s="22">
        <f t="shared" si="30"/>
        <v>0.83693140195076376</v>
      </c>
      <c r="L651" s="1">
        <f t="shared" si="31"/>
        <v>544.00541126799646</v>
      </c>
    </row>
    <row r="652" spans="7:12" x14ac:dyDescent="0.25">
      <c r="G652">
        <f t="shared" si="32"/>
        <v>646</v>
      </c>
      <c r="J652" s="21">
        <v>17890.972137451172</v>
      </c>
      <c r="K652" s="22">
        <f t="shared" si="30"/>
        <v>0.81430593847252386</v>
      </c>
      <c r="L652" s="1">
        <f t="shared" si="31"/>
        <v>529.29886000714055</v>
      </c>
    </row>
    <row r="653" spans="7:12" x14ac:dyDescent="0.25">
      <c r="G653">
        <f t="shared" si="32"/>
        <v>647</v>
      </c>
      <c r="J653" s="21">
        <v>16516.016387939453</v>
      </c>
      <c r="K653" s="22">
        <f t="shared" si="30"/>
        <v>0.7517249549819397</v>
      </c>
      <c r="L653" s="1">
        <f t="shared" si="31"/>
        <v>488.62122073826083</v>
      </c>
    </row>
    <row r="654" spans="7:12" x14ac:dyDescent="0.25">
      <c r="G654">
        <f t="shared" si="32"/>
        <v>648</v>
      </c>
      <c r="J654" s="21">
        <v>14824.858581542969</v>
      </c>
      <c r="K654" s="22">
        <f t="shared" si="30"/>
        <v>0.67475206418188649</v>
      </c>
      <c r="L654" s="1">
        <f t="shared" si="31"/>
        <v>438.58884171822621</v>
      </c>
    </row>
    <row r="655" spans="7:12" x14ac:dyDescent="0.25">
      <c r="G655">
        <f t="shared" si="32"/>
        <v>649</v>
      </c>
      <c r="J655" s="21">
        <v>13371.493957519531</v>
      </c>
      <c r="K655" s="22">
        <f t="shared" si="30"/>
        <v>0.60860230803583637</v>
      </c>
      <c r="L655" s="1">
        <f t="shared" si="31"/>
        <v>395.59150022329362</v>
      </c>
    </row>
    <row r="656" spans="7:12" x14ac:dyDescent="0.25">
      <c r="G656">
        <f t="shared" si="32"/>
        <v>650</v>
      </c>
      <c r="J656" s="21">
        <v>12534.196105957031</v>
      </c>
      <c r="K656" s="22">
        <f t="shared" si="30"/>
        <v>0.57049277393341702</v>
      </c>
      <c r="L656" s="1">
        <f t="shared" si="31"/>
        <v>370.82030305672106</v>
      </c>
    </row>
    <row r="657" spans="7:12" x14ac:dyDescent="0.25">
      <c r="G657">
        <f t="shared" si="32"/>
        <v>651</v>
      </c>
      <c r="J657" s="21">
        <v>11943.7255859375</v>
      </c>
      <c r="K657" s="22">
        <f t="shared" si="30"/>
        <v>0.54361756294706953</v>
      </c>
      <c r="L657" s="1">
        <f t="shared" si="31"/>
        <v>353.35141591559517</v>
      </c>
    </row>
    <row r="658" spans="7:12" x14ac:dyDescent="0.25">
      <c r="G658">
        <f t="shared" si="32"/>
        <v>652</v>
      </c>
      <c r="J658" s="21">
        <v>11611.651580810547</v>
      </c>
      <c r="K658" s="22">
        <f t="shared" si="30"/>
        <v>0.52850324538457194</v>
      </c>
      <c r="L658" s="1">
        <f t="shared" si="31"/>
        <v>343.52710949997174</v>
      </c>
    </row>
    <row r="659" spans="7:12" x14ac:dyDescent="0.25">
      <c r="G659">
        <f t="shared" si="32"/>
        <v>653</v>
      </c>
      <c r="J659" s="21">
        <v>11528.151885986328</v>
      </c>
      <c r="K659" s="22">
        <f t="shared" si="30"/>
        <v>0.52470276451446474</v>
      </c>
      <c r="L659" s="1">
        <f t="shared" si="31"/>
        <v>341.05679693440209</v>
      </c>
    </row>
    <row r="660" spans="7:12" x14ac:dyDescent="0.25">
      <c r="G660">
        <f t="shared" si="32"/>
        <v>654</v>
      </c>
      <c r="J660" s="21">
        <v>11738.216766357422</v>
      </c>
      <c r="K660" s="22">
        <f t="shared" si="30"/>
        <v>0.53426384807306182</v>
      </c>
      <c r="L660" s="1">
        <f t="shared" si="31"/>
        <v>347.27150124749016</v>
      </c>
    </row>
    <row r="661" spans="7:12" x14ac:dyDescent="0.25">
      <c r="G661">
        <f t="shared" si="32"/>
        <v>655</v>
      </c>
      <c r="J661" s="21">
        <v>12642.268859863281</v>
      </c>
      <c r="K661" s="22">
        <f t="shared" si="30"/>
        <v>0.57541169530989822</v>
      </c>
      <c r="L661" s="1">
        <f t="shared" si="31"/>
        <v>374.01760195143385</v>
      </c>
    </row>
    <row r="662" spans="7:12" x14ac:dyDescent="0.25">
      <c r="G662">
        <f t="shared" si="32"/>
        <v>656</v>
      </c>
      <c r="J662" s="21">
        <v>13477.555938720703</v>
      </c>
      <c r="K662" s="22">
        <f t="shared" si="30"/>
        <v>0.61342970927903007</v>
      </c>
      <c r="L662" s="1">
        <f t="shared" si="31"/>
        <v>398.72931103136955</v>
      </c>
    </row>
    <row r="663" spans="7:12" x14ac:dyDescent="0.25">
      <c r="G663">
        <f t="shared" si="32"/>
        <v>657</v>
      </c>
      <c r="J663" s="21">
        <v>15443.185791015625</v>
      </c>
      <c r="K663" s="22">
        <f t="shared" si="30"/>
        <v>0.70289516980657951</v>
      </c>
      <c r="L663" s="1">
        <f t="shared" si="31"/>
        <v>456.8818603742767</v>
      </c>
    </row>
    <row r="664" spans="7:12" x14ac:dyDescent="0.25">
      <c r="G664">
        <f t="shared" si="32"/>
        <v>658</v>
      </c>
      <c r="J664" s="21">
        <v>17563.756530761719</v>
      </c>
      <c r="K664" s="22">
        <f t="shared" si="30"/>
        <v>0.79941275046457072</v>
      </c>
      <c r="L664" s="1">
        <f t="shared" si="31"/>
        <v>519.61828780197095</v>
      </c>
    </row>
    <row r="665" spans="7:12" x14ac:dyDescent="0.25">
      <c r="G665">
        <f t="shared" si="32"/>
        <v>659</v>
      </c>
      <c r="J665" s="21">
        <v>18402.033142089844</v>
      </c>
      <c r="K665" s="22">
        <f t="shared" si="30"/>
        <v>0.8375668327269985</v>
      </c>
      <c r="L665" s="1">
        <f t="shared" si="31"/>
        <v>544.41844127254899</v>
      </c>
    </row>
    <row r="666" spans="7:12" x14ac:dyDescent="0.25">
      <c r="G666">
        <f t="shared" si="32"/>
        <v>660</v>
      </c>
      <c r="J666" s="21">
        <v>18637.666137695313</v>
      </c>
      <c r="K666" s="22">
        <f t="shared" si="30"/>
        <v>0.84829164668050894</v>
      </c>
      <c r="L666" s="1">
        <f t="shared" si="31"/>
        <v>551.38957034233079</v>
      </c>
    </row>
    <row r="667" spans="7:12" x14ac:dyDescent="0.25">
      <c r="G667">
        <f t="shared" si="32"/>
        <v>661</v>
      </c>
      <c r="J667" s="21">
        <v>18776.332092285156</v>
      </c>
      <c r="K667" s="22">
        <f t="shared" si="30"/>
        <v>0.85460301475033584</v>
      </c>
      <c r="L667" s="1">
        <f t="shared" si="31"/>
        <v>555.49195958771827</v>
      </c>
    </row>
    <row r="668" spans="7:12" x14ac:dyDescent="0.25">
      <c r="G668">
        <f t="shared" si="32"/>
        <v>662</v>
      </c>
      <c r="J668" s="21">
        <v>18837.91162109375</v>
      </c>
      <c r="K668" s="22">
        <f t="shared" si="30"/>
        <v>0.85740580129608257</v>
      </c>
      <c r="L668" s="1">
        <f t="shared" si="31"/>
        <v>557.31377084245366</v>
      </c>
    </row>
    <row r="669" spans="7:12" x14ac:dyDescent="0.25">
      <c r="G669">
        <f t="shared" si="32"/>
        <v>663</v>
      </c>
      <c r="J669" s="21">
        <v>19137.588562011719</v>
      </c>
      <c r="K669" s="22">
        <f t="shared" si="30"/>
        <v>0.87104556948408152</v>
      </c>
      <c r="L669" s="1">
        <f t="shared" si="31"/>
        <v>566.17962016465299</v>
      </c>
    </row>
    <row r="670" spans="7:12" x14ac:dyDescent="0.25">
      <c r="G670">
        <f t="shared" si="32"/>
        <v>664</v>
      </c>
      <c r="J670" s="21">
        <v>19062.079284667969</v>
      </c>
      <c r="K670" s="22">
        <f t="shared" si="30"/>
        <v>0.86760877172494388</v>
      </c>
      <c r="L670" s="1">
        <f t="shared" si="31"/>
        <v>563.94570162121352</v>
      </c>
    </row>
    <row r="671" spans="7:12" x14ac:dyDescent="0.25">
      <c r="G671">
        <f t="shared" si="32"/>
        <v>665</v>
      </c>
      <c r="J671" s="21">
        <v>18387.244934082031</v>
      </c>
      <c r="K671" s="22">
        <f t="shared" si="30"/>
        <v>0.83689374881028267</v>
      </c>
      <c r="L671" s="1">
        <f t="shared" si="31"/>
        <v>543.98093672668369</v>
      </c>
    </row>
    <row r="672" spans="7:12" x14ac:dyDescent="0.25">
      <c r="G672">
        <f t="shared" si="32"/>
        <v>666</v>
      </c>
      <c r="J672" s="21">
        <v>16092.301208496094</v>
      </c>
      <c r="K672" s="22">
        <f t="shared" si="30"/>
        <v>0.73243959786490409</v>
      </c>
      <c r="L672" s="1">
        <f t="shared" si="31"/>
        <v>476.08573861218764</v>
      </c>
    </row>
    <row r="673" spans="7:12" x14ac:dyDescent="0.25">
      <c r="G673">
        <f t="shared" si="32"/>
        <v>667</v>
      </c>
      <c r="J673" s="21">
        <v>15358.244384765625</v>
      </c>
      <c r="K673" s="22">
        <f t="shared" si="30"/>
        <v>0.69902906957456401</v>
      </c>
      <c r="L673" s="1">
        <f t="shared" si="31"/>
        <v>454.36889522346661</v>
      </c>
    </row>
    <row r="674" spans="7:12" x14ac:dyDescent="0.25">
      <c r="G674">
        <f t="shared" si="32"/>
        <v>668</v>
      </c>
      <c r="J674" s="21">
        <v>18417.384948730469</v>
      </c>
      <c r="K674" s="22">
        <f t="shared" si="30"/>
        <v>0.83826556878324521</v>
      </c>
      <c r="L674" s="1">
        <f t="shared" si="31"/>
        <v>544.87261970910936</v>
      </c>
    </row>
    <row r="675" spans="7:12" x14ac:dyDescent="0.25">
      <c r="G675">
        <f t="shared" si="32"/>
        <v>669</v>
      </c>
      <c r="J675" s="21">
        <v>19380.282409667969</v>
      </c>
      <c r="K675" s="22">
        <f t="shared" si="30"/>
        <v>0.88209175746419344</v>
      </c>
      <c r="L675" s="1">
        <f t="shared" si="31"/>
        <v>573.35964235172571</v>
      </c>
    </row>
    <row r="676" spans="7:12" x14ac:dyDescent="0.25">
      <c r="G676">
        <f t="shared" si="32"/>
        <v>670</v>
      </c>
      <c r="J676" s="21">
        <v>18614.937805175781</v>
      </c>
      <c r="K676" s="22">
        <f t="shared" si="30"/>
        <v>0.84725716873263435</v>
      </c>
      <c r="L676" s="1">
        <f t="shared" si="31"/>
        <v>550.7171596762123</v>
      </c>
    </row>
    <row r="677" spans="7:12" x14ac:dyDescent="0.25">
      <c r="G677">
        <f t="shared" si="32"/>
        <v>671</v>
      </c>
      <c r="J677" s="21">
        <v>17118.227569580078</v>
      </c>
      <c r="K677" s="22">
        <f t="shared" si="30"/>
        <v>0.77913454109369684</v>
      </c>
      <c r="L677" s="1">
        <f t="shared" si="31"/>
        <v>506.43745171090296</v>
      </c>
    </row>
    <row r="678" spans="7:12" x14ac:dyDescent="0.25">
      <c r="G678">
        <f t="shared" si="32"/>
        <v>672</v>
      </c>
      <c r="J678" s="21">
        <v>14895.747375488281</v>
      </c>
      <c r="K678" s="22">
        <f t="shared" si="30"/>
        <v>0.67797856106742949</v>
      </c>
      <c r="L678" s="1">
        <f t="shared" si="31"/>
        <v>440.68606469382917</v>
      </c>
    </row>
    <row r="679" spans="7:12" x14ac:dyDescent="0.25">
      <c r="G679">
        <f t="shared" si="32"/>
        <v>673</v>
      </c>
      <c r="J679" s="21">
        <v>13291.808471679688</v>
      </c>
      <c r="K679" s="22">
        <f t="shared" si="30"/>
        <v>0.60497543053410341</v>
      </c>
      <c r="L679" s="1">
        <f t="shared" si="31"/>
        <v>393.23402984716722</v>
      </c>
    </row>
    <row r="680" spans="7:12" x14ac:dyDescent="0.25">
      <c r="G680">
        <f t="shared" si="32"/>
        <v>674</v>
      </c>
      <c r="J680" s="21">
        <v>12426.69580078125</v>
      </c>
      <c r="K680" s="22">
        <f t="shared" si="30"/>
        <v>0.56559990750784117</v>
      </c>
      <c r="L680" s="1">
        <f t="shared" si="31"/>
        <v>367.63993988009673</v>
      </c>
    </row>
    <row r="681" spans="7:12" x14ac:dyDescent="0.25">
      <c r="G681">
        <f t="shared" si="32"/>
        <v>675</v>
      </c>
      <c r="J681" s="21">
        <v>11962.590972900391</v>
      </c>
      <c r="K681" s="22">
        <f t="shared" si="30"/>
        <v>0.54447621928600076</v>
      </c>
      <c r="L681" s="1">
        <f t="shared" si="31"/>
        <v>353.90954253590047</v>
      </c>
    </row>
    <row r="682" spans="7:12" x14ac:dyDescent="0.25">
      <c r="G682">
        <f t="shared" si="32"/>
        <v>676</v>
      </c>
      <c r="J682" s="21">
        <v>11712.470520019531</v>
      </c>
      <c r="K682" s="22">
        <f t="shared" si="30"/>
        <v>0.5330920100574833</v>
      </c>
      <c r="L682" s="1">
        <f t="shared" si="31"/>
        <v>346.50980653736417</v>
      </c>
    </row>
    <row r="683" spans="7:12" x14ac:dyDescent="0.25">
      <c r="G683">
        <f t="shared" si="32"/>
        <v>677</v>
      </c>
      <c r="J683" s="21">
        <v>11681.078033447266</v>
      </c>
      <c r="K683" s="22">
        <f t="shared" si="30"/>
        <v>0.53166318394100276</v>
      </c>
      <c r="L683" s="1">
        <f t="shared" si="31"/>
        <v>345.58106956165182</v>
      </c>
    </row>
    <row r="684" spans="7:12" x14ac:dyDescent="0.25">
      <c r="G684">
        <f t="shared" si="32"/>
        <v>678</v>
      </c>
      <c r="J684" s="21">
        <v>11711.419219970703</v>
      </c>
      <c r="K684" s="22">
        <f t="shared" si="30"/>
        <v>0.53304416023320877</v>
      </c>
      <c r="L684" s="1">
        <f t="shared" si="31"/>
        <v>346.4787041515857</v>
      </c>
    </row>
    <row r="685" spans="7:12" x14ac:dyDescent="0.25">
      <c r="G685">
        <f t="shared" si="32"/>
        <v>679</v>
      </c>
      <c r="J685" s="21">
        <v>12654.949401855469</v>
      </c>
      <c r="K685" s="22">
        <f t="shared" si="30"/>
        <v>0.57598884900327829</v>
      </c>
      <c r="L685" s="1">
        <f t="shared" si="31"/>
        <v>374.39275185213091</v>
      </c>
    </row>
    <row r="686" spans="7:12" x14ac:dyDescent="0.25">
      <c r="G686">
        <f t="shared" si="32"/>
        <v>680</v>
      </c>
      <c r="J686" s="21">
        <v>13621.191009521484</v>
      </c>
      <c r="K686" s="22">
        <f t="shared" si="30"/>
        <v>0.61996724621259658</v>
      </c>
      <c r="L686" s="1">
        <f t="shared" si="31"/>
        <v>402.97871003818778</v>
      </c>
    </row>
    <row r="687" spans="7:12" x14ac:dyDescent="0.25">
      <c r="G687">
        <f t="shared" si="32"/>
        <v>681</v>
      </c>
      <c r="J687" s="21">
        <v>15699.600769042969</v>
      </c>
      <c r="K687" s="22">
        <f t="shared" si="30"/>
        <v>0.7145658737636823</v>
      </c>
      <c r="L687" s="1">
        <f t="shared" si="31"/>
        <v>464.4678179463935</v>
      </c>
    </row>
    <row r="688" spans="7:12" x14ac:dyDescent="0.25">
      <c r="G688">
        <f t="shared" si="32"/>
        <v>682</v>
      </c>
      <c r="J688" s="21">
        <v>17749.674926757813</v>
      </c>
      <c r="K688" s="22">
        <f t="shared" si="30"/>
        <v>0.80787480902504383</v>
      </c>
      <c r="L688" s="1">
        <f t="shared" si="31"/>
        <v>525.11862586627853</v>
      </c>
    </row>
    <row r="689" spans="7:12" x14ac:dyDescent="0.25">
      <c r="G689">
        <f t="shared" si="32"/>
        <v>683</v>
      </c>
      <c r="J689" s="21">
        <v>18275.021728515625</v>
      </c>
      <c r="K689" s="22">
        <f t="shared" si="30"/>
        <v>0.83178592001120621</v>
      </c>
      <c r="L689" s="1">
        <f t="shared" si="31"/>
        <v>540.66084800728402</v>
      </c>
    </row>
    <row r="690" spans="7:12" x14ac:dyDescent="0.25">
      <c r="G690">
        <f t="shared" si="32"/>
        <v>684</v>
      </c>
      <c r="J690" s="21">
        <v>17974.4794921875</v>
      </c>
      <c r="K690" s="22">
        <f t="shared" si="30"/>
        <v>0.81810676798282067</v>
      </c>
      <c r="L690" s="1">
        <f t="shared" si="31"/>
        <v>531.7693991888334</v>
      </c>
    </row>
    <row r="691" spans="7:12" x14ac:dyDescent="0.25">
      <c r="G691">
        <f t="shared" si="32"/>
        <v>685</v>
      </c>
      <c r="J691" s="21">
        <v>18663.902038574219</v>
      </c>
      <c r="K691" s="22">
        <f t="shared" si="30"/>
        <v>0.84948577127713432</v>
      </c>
      <c r="L691" s="1">
        <f t="shared" si="31"/>
        <v>552.16575133013725</v>
      </c>
    </row>
    <row r="692" spans="7:12" x14ac:dyDescent="0.25">
      <c r="G692">
        <f t="shared" si="32"/>
        <v>686</v>
      </c>
      <c r="J692" s="21">
        <v>18911.865661621094</v>
      </c>
      <c r="K692" s="22">
        <f t="shared" si="30"/>
        <v>0.86077181259568059</v>
      </c>
      <c r="L692" s="1">
        <f t="shared" si="31"/>
        <v>559.5016781871924</v>
      </c>
    </row>
    <row r="693" spans="7:12" x14ac:dyDescent="0.25">
      <c r="G693">
        <f t="shared" si="32"/>
        <v>687</v>
      </c>
      <c r="J693" s="21">
        <v>19201.39990234375</v>
      </c>
      <c r="K693" s="22">
        <f t="shared" si="30"/>
        <v>0.87394993672444465</v>
      </c>
      <c r="L693" s="1">
        <f t="shared" si="31"/>
        <v>568.06745887088903</v>
      </c>
    </row>
    <row r="694" spans="7:12" x14ac:dyDescent="0.25">
      <c r="G694">
        <f t="shared" si="32"/>
        <v>688</v>
      </c>
      <c r="J694" s="21">
        <v>19044.36181640625</v>
      </c>
      <c r="K694" s="22">
        <f t="shared" si="30"/>
        <v>0.86680236279929279</v>
      </c>
      <c r="L694" s="1">
        <f t="shared" si="31"/>
        <v>563.42153581954028</v>
      </c>
    </row>
    <row r="695" spans="7:12" x14ac:dyDescent="0.25">
      <c r="G695">
        <f t="shared" si="32"/>
        <v>689</v>
      </c>
      <c r="J695" s="21">
        <v>17919.661010742188</v>
      </c>
      <c r="K695" s="22">
        <f t="shared" si="30"/>
        <v>0.81561170988111353</v>
      </c>
      <c r="L695" s="1">
        <f t="shared" si="31"/>
        <v>530.1476114227238</v>
      </c>
    </row>
    <row r="696" spans="7:12" x14ac:dyDescent="0.25">
      <c r="G696">
        <f t="shared" si="32"/>
        <v>690</v>
      </c>
      <c r="J696" s="21">
        <v>16034.598266601563</v>
      </c>
      <c r="K696" s="22">
        <f t="shared" si="30"/>
        <v>0.72981325381321949</v>
      </c>
      <c r="L696" s="1">
        <f t="shared" si="31"/>
        <v>474.37861497859268</v>
      </c>
    </row>
    <row r="697" spans="7:12" x14ac:dyDescent="0.25">
      <c r="G697">
        <f t="shared" si="32"/>
        <v>691</v>
      </c>
      <c r="J697" s="21">
        <v>15777.885192871094</v>
      </c>
      <c r="K697" s="22">
        <f t="shared" si="30"/>
        <v>0.71812898205782016</v>
      </c>
      <c r="L697" s="1">
        <f t="shared" si="31"/>
        <v>466.78383833758312</v>
      </c>
    </row>
    <row r="698" spans="7:12" x14ac:dyDescent="0.25">
      <c r="G698">
        <f t="shared" si="32"/>
        <v>692</v>
      </c>
      <c r="J698" s="21">
        <v>18158.757141113281</v>
      </c>
      <c r="K698" s="22">
        <f t="shared" si="30"/>
        <v>0.82649414809247401</v>
      </c>
      <c r="L698" s="1">
        <f t="shared" si="31"/>
        <v>537.22119626010806</v>
      </c>
    </row>
    <row r="699" spans="7:12" x14ac:dyDescent="0.25">
      <c r="G699">
        <f t="shared" si="32"/>
        <v>693</v>
      </c>
      <c r="J699" s="21">
        <v>18901.7236328125</v>
      </c>
      <c r="K699" s="22">
        <f t="shared" si="30"/>
        <v>0.86031019909455009</v>
      </c>
      <c r="L699" s="1">
        <f t="shared" si="31"/>
        <v>559.20162941145759</v>
      </c>
    </row>
    <row r="700" spans="7:12" x14ac:dyDescent="0.25">
      <c r="G700">
        <f t="shared" si="32"/>
        <v>694</v>
      </c>
      <c r="J700" s="21">
        <v>17860.538665771484</v>
      </c>
      <c r="K700" s="22">
        <f t="shared" si="30"/>
        <v>0.81292076182998529</v>
      </c>
      <c r="L700" s="1">
        <f t="shared" si="31"/>
        <v>528.3984951894904</v>
      </c>
    </row>
    <row r="701" spans="7:12" x14ac:dyDescent="0.25">
      <c r="G701">
        <f t="shared" si="32"/>
        <v>695</v>
      </c>
      <c r="J701" s="21">
        <v>16264.446258544922</v>
      </c>
      <c r="K701" s="22">
        <f t="shared" si="30"/>
        <v>0.74027476386127689</v>
      </c>
      <c r="L701" s="1">
        <f t="shared" si="31"/>
        <v>481.17859650982996</v>
      </c>
    </row>
    <row r="702" spans="7:12" x14ac:dyDescent="0.25">
      <c r="G702">
        <f t="shared" si="32"/>
        <v>696</v>
      </c>
      <c r="J702" s="21">
        <v>14653.630950927734</v>
      </c>
      <c r="K702" s="22">
        <f t="shared" si="30"/>
        <v>0.66695865444599556</v>
      </c>
      <c r="L702" s="1">
        <f t="shared" si="31"/>
        <v>433.52312538989713</v>
      </c>
    </row>
    <row r="703" spans="7:12" x14ac:dyDescent="0.25">
      <c r="G703">
        <f t="shared" si="32"/>
        <v>697</v>
      </c>
      <c r="J703" s="21">
        <v>13140.056915283203</v>
      </c>
      <c r="K703" s="22">
        <f t="shared" si="30"/>
        <v>0.59806847251098783</v>
      </c>
      <c r="L703" s="1">
        <f t="shared" si="31"/>
        <v>388.74450713214208</v>
      </c>
    </row>
    <row r="704" spans="7:12" x14ac:dyDescent="0.25">
      <c r="G704">
        <f t="shared" si="32"/>
        <v>698</v>
      </c>
      <c r="J704" s="21">
        <v>12412.382080078125</v>
      </c>
      <c r="K704" s="22">
        <f t="shared" si="30"/>
        <v>0.56494841983681676</v>
      </c>
      <c r="L704" s="1">
        <f t="shared" si="31"/>
        <v>367.21647289393087</v>
      </c>
    </row>
    <row r="705" spans="7:12" x14ac:dyDescent="0.25">
      <c r="G705">
        <f t="shared" si="32"/>
        <v>699</v>
      </c>
      <c r="J705" s="21">
        <v>11884.832244873047</v>
      </c>
      <c r="K705" s="22">
        <f t="shared" si="30"/>
        <v>0.54093703798750725</v>
      </c>
      <c r="L705" s="1">
        <f t="shared" si="31"/>
        <v>351.6090746918797</v>
      </c>
    </row>
    <row r="706" spans="7:12" x14ac:dyDescent="0.25">
      <c r="G706">
        <f t="shared" si="32"/>
        <v>700</v>
      </c>
      <c r="J706" s="21">
        <v>11640.544860839844</v>
      </c>
      <c r="K706" s="22">
        <f t="shared" si="30"/>
        <v>0.52981832034690757</v>
      </c>
      <c r="L706" s="1">
        <f t="shared" si="31"/>
        <v>344.38190822548989</v>
      </c>
    </row>
    <row r="707" spans="7:12" x14ac:dyDescent="0.25">
      <c r="G707">
        <f t="shared" si="32"/>
        <v>701</v>
      </c>
      <c r="J707" s="21">
        <v>11477.009704589844</v>
      </c>
      <c r="K707" s="22">
        <f t="shared" si="30"/>
        <v>0.52237503286871367</v>
      </c>
      <c r="L707" s="1">
        <f t="shared" si="31"/>
        <v>339.54377136466388</v>
      </c>
    </row>
    <row r="708" spans="7:12" x14ac:dyDescent="0.25">
      <c r="G708">
        <f t="shared" si="32"/>
        <v>702</v>
      </c>
      <c r="J708" s="21">
        <v>11843.052673339844</v>
      </c>
      <c r="K708" s="22">
        <f t="shared" si="30"/>
        <v>0.53903544466183728</v>
      </c>
      <c r="L708" s="1">
        <f t="shared" si="31"/>
        <v>350.37303903019421</v>
      </c>
    </row>
    <row r="709" spans="7:12" x14ac:dyDescent="0.25">
      <c r="G709">
        <f t="shared" si="32"/>
        <v>703</v>
      </c>
      <c r="J709" s="21">
        <v>12627.084075927734</v>
      </c>
      <c r="K709" s="22">
        <f t="shared" si="30"/>
        <v>0.57472056127659132</v>
      </c>
      <c r="L709" s="1">
        <f t="shared" si="31"/>
        <v>373.56836482978434</v>
      </c>
    </row>
    <row r="710" spans="7:12" x14ac:dyDescent="0.25">
      <c r="G710">
        <f t="shared" si="32"/>
        <v>704</v>
      </c>
      <c r="J710" s="21">
        <v>13777.080596923828</v>
      </c>
      <c r="K710" s="22">
        <f t="shared" si="30"/>
        <v>0.62706254633337832</v>
      </c>
      <c r="L710" s="1">
        <f t="shared" si="31"/>
        <v>407.59065511669593</v>
      </c>
    </row>
    <row r="711" spans="7:12" x14ac:dyDescent="0.25">
      <c r="G711">
        <f t="shared" si="32"/>
        <v>705</v>
      </c>
      <c r="J711" s="21">
        <v>15689.151428222656</v>
      </c>
      <c r="K711" s="22">
        <f t="shared" si="30"/>
        <v>0.71409027298482397</v>
      </c>
      <c r="L711" s="1">
        <f t="shared" si="31"/>
        <v>464.15867744013559</v>
      </c>
    </row>
    <row r="712" spans="7:12" x14ac:dyDescent="0.25">
      <c r="G712">
        <f t="shared" si="32"/>
        <v>706</v>
      </c>
      <c r="J712" s="21">
        <v>17616.950134277344</v>
      </c>
      <c r="K712" s="22">
        <f t="shared" ref="K712:K775" si="33">J712/$E$1</f>
        <v>0.80183385239792249</v>
      </c>
      <c r="L712" s="1">
        <f t="shared" ref="L712:L775" si="34">K712*$L$1</f>
        <v>521.19200405864967</v>
      </c>
    </row>
    <row r="713" spans="7:12" x14ac:dyDescent="0.25">
      <c r="G713">
        <f t="shared" ref="G713:G776" si="35">G712+1</f>
        <v>707</v>
      </c>
      <c r="J713" s="21">
        <v>18535.960510253906</v>
      </c>
      <c r="K713" s="22">
        <f t="shared" si="33"/>
        <v>0.84366252447488854</v>
      </c>
      <c r="L713" s="1">
        <f t="shared" si="34"/>
        <v>548.38064090867761</v>
      </c>
    </row>
    <row r="714" spans="7:12" x14ac:dyDescent="0.25">
      <c r="G714">
        <f t="shared" si="35"/>
        <v>708</v>
      </c>
      <c r="J714" s="21">
        <v>18718.508605957031</v>
      </c>
      <c r="K714" s="22">
        <f t="shared" si="33"/>
        <v>0.85197118412992967</v>
      </c>
      <c r="L714" s="1">
        <f t="shared" si="34"/>
        <v>553.78126968445429</v>
      </c>
    </row>
    <row r="715" spans="7:12" x14ac:dyDescent="0.25">
      <c r="G715">
        <f t="shared" si="35"/>
        <v>709</v>
      </c>
      <c r="J715" s="21">
        <v>19019.435180664063</v>
      </c>
      <c r="K715" s="22">
        <f t="shared" si="33"/>
        <v>0.86566782928400576</v>
      </c>
      <c r="L715" s="1">
        <f t="shared" si="34"/>
        <v>562.68408903460374</v>
      </c>
    </row>
    <row r="716" spans="7:12" x14ac:dyDescent="0.25">
      <c r="G716">
        <f t="shared" si="35"/>
        <v>710</v>
      </c>
      <c r="J716" s="21">
        <v>18883.707092285156</v>
      </c>
      <c r="K716" s="22">
        <f t="shared" si="33"/>
        <v>0.85949017792245086</v>
      </c>
      <c r="L716" s="1">
        <f t="shared" si="34"/>
        <v>558.66861564959311</v>
      </c>
    </row>
    <row r="717" spans="7:12" x14ac:dyDescent="0.25">
      <c r="G717">
        <f t="shared" si="35"/>
        <v>711</v>
      </c>
      <c r="J717" s="21">
        <v>19136.821899414063</v>
      </c>
      <c r="K717" s="22">
        <f t="shared" si="33"/>
        <v>0.87101067490701323</v>
      </c>
      <c r="L717" s="1">
        <f t="shared" si="34"/>
        <v>566.15693868955861</v>
      </c>
    </row>
    <row r="718" spans="7:12" x14ac:dyDescent="0.25">
      <c r="G718">
        <f t="shared" si="35"/>
        <v>712</v>
      </c>
      <c r="J718" s="21">
        <v>19443.044738769531</v>
      </c>
      <c r="K718" s="22">
        <f t="shared" si="33"/>
        <v>0.88494837905563761</v>
      </c>
      <c r="L718" s="1">
        <f t="shared" si="34"/>
        <v>575.21644638616442</v>
      </c>
    </row>
    <row r="719" spans="7:12" x14ac:dyDescent="0.25">
      <c r="G719">
        <f t="shared" si="35"/>
        <v>713</v>
      </c>
      <c r="J719" s="21">
        <v>18780.451599121094</v>
      </c>
      <c r="K719" s="22">
        <f t="shared" si="33"/>
        <v>0.85479051372212511</v>
      </c>
      <c r="L719" s="1">
        <f t="shared" si="34"/>
        <v>555.61383391938136</v>
      </c>
    </row>
    <row r="720" spans="7:12" x14ac:dyDescent="0.25">
      <c r="G720">
        <f t="shared" si="35"/>
        <v>714</v>
      </c>
      <c r="J720" s="21">
        <v>16477.039245605469</v>
      </c>
      <c r="K720" s="22">
        <f t="shared" si="33"/>
        <v>0.74995091396150726</v>
      </c>
      <c r="L720" s="1">
        <f t="shared" si="34"/>
        <v>487.46809407497972</v>
      </c>
    </row>
    <row r="721" spans="7:12" x14ac:dyDescent="0.25">
      <c r="G721">
        <f t="shared" si="35"/>
        <v>715</v>
      </c>
      <c r="J721" s="21">
        <v>15761.603698730469</v>
      </c>
      <c r="K721" s="22">
        <f t="shared" si="33"/>
        <v>0.71738793136118628</v>
      </c>
      <c r="L721" s="1">
        <f t="shared" si="34"/>
        <v>466.30215538477108</v>
      </c>
    </row>
    <row r="722" spans="7:12" x14ac:dyDescent="0.25">
      <c r="G722">
        <f t="shared" si="35"/>
        <v>716</v>
      </c>
      <c r="J722" s="21">
        <v>19004.233764648438</v>
      </c>
      <c r="K722" s="22">
        <f t="shared" si="33"/>
        <v>0.86497593824311581</v>
      </c>
      <c r="L722" s="1">
        <f t="shared" si="34"/>
        <v>562.2343598580253</v>
      </c>
    </row>
    <row r="723" spans="7:12" x14ac:dyDescent="0.25">
      <c r="G723">
        <f t="shared" si="35"/>
        <v>717</v>
      </c>
      <c r="J723" s="21">
        <v>19468.986999511719</v>
      </c>
      <c r="K723" s="22">
        <f t="shared" si="33"/>
        <v>0.8861291386486585</v>
      </c>
      <c r="L723" s="1">
        <f t="shared" si="34"/>
        <v>575.98394012162805</v>
      </c>
    </row>
    <row r="724" spans="7:12" x14ac:dyDescent="0.25">
      <c r="G724">
        <f t="shared" si="35"/>
        <v>718</v>
      </c>
      <c r="J724" s="21">
        <v>18792.884643554688</v>
      </c>
      <c r="K724" s="22">
        <f t="shared" si="33"/>
        <v>0.85535640258706691</v>
      </c>
      <c r="L724" s="1">
        <f t="shared" si="34"/>
        <v>555.98166168159344</v>
      </c>
    </row>
    <row r="725" spans="7:12" x14ac:dyDescent="0.25">
      <c r="G725">
        <f t="shared" si="35"/>
        <v>719</v>
      </c>
      <c r="J725" s="21">
        <v>16867.105743408203</v>
      </c>
      <c r="K725" s="22">
        <f t="shared" si="33"/>
        <v>0.76770475445265884</v>
      </c>
      <c r="L725" s="1">
        <f t="shared" si="34"/>
        <v>499.00809039422825</v>
      </c>
    </row>
    <row r="726" spans="7:12" x14ac:dyDescent="0.25">
      <c r="G726">
        <f t="shared" si="35"/>
        <v>720</v>
      </c>
      <c r="J726" s="21">
        <v>14875.16162109375</v>
      </c>
      <c r="K726" s="22">
        <f t="shared" si="33"/>
        <v>0.67704160236431277</v>
      </c>
      <c r="L726" s="1">
        <f t="shared" si="34"/>
        <v>440.07704153680328</v>
      </c>
    </row>
    <row r="727" spans="7:12" x14ac:dyDescent="0.25">
      <c r="G727">
        <f t="shared" si="35"/>
        <v>721</v>
      </c>
      <c r="J727" s="21">
        <v>13331.443939208984</v>
      </c>
      <c r="K727" s="22">
        <f t="shared" si="33"/>
        <v>0.6067794351647785</v>
      </c>
      <c r="L727" s="1">
        <f t="shared" si="34"/>
        <v>394.40663285710605</v>
      </c>
    </row>
    <row r="728" spans="7:12" x14ac:dyDescent="0.25">
      <c r="G728">
        <f t="shared" si="35"/>
        <v>722</v>
      </c>
      <c r="J728" s="21">
        <v>12463.212066650391</v>
      </c>
      <c r="K728" s="22">
        <f t="shared" si="33"/>
        <v>0.56726194196408175</v>
      </c>
      <c r="L728" s="1">
        <f t="shared" si="34"/>
        <v>368.72026227665316</v>
      </c>
    </row>
    <row r="729" spans="7:12" x14ac:dyDescent="0.25">
      <c r="G729">
        <f t="shared" si="35"/>
        <v>723</v>
      </c>
      <c r="J729" s="21">
        <v>11946.89111328125</v>
      </c>
      <c r="K729" s="22">
        <f t="shared" si="33"/>
        <v>0.54376164163069884</v>
      </c>
      <c r="L729" s="1">
        <f t="shared" si="34"/>
        <v>353.44506705995423</v>
      </c>
    </row>
    <row r="730" spans="7:12" x14ac:dyDescent="0.25">
      <c r="G730">
        <f t="shared" si="35"/>
        <v>724</v>
      </c>
      <c r="J730" s="21">
        <v>11729.641754150391</v>
      </c>
      <c r="K730" s="22">
        <f t="shared" si="33"/>
        <v>0.53387355718730034</v>
      </c>
      <c r="L730" s="1">
        <f t="shared" si="34"/>
        <v>347.01781217174522</v>
      </c>
    </row>
    <row r="731" spans="7:12" x14ac:dyDescent="0.25">
      <c r="G731">
        <f t="shared" si="35"/>
        <v>725</v>
      </c>
      <c r="J731" s="21">
        <v>11547.670349121094</v>
      </c>
      <c r="K731" s="22">
        <f t="shared" si="33"/>
        <v>0.52559114555482345</v>
      </c>
      <c r="L731" s="1">
        <f t="shared" si="34"/>
        <v>341.63424461063522</v>
      </c>
    </row>
    <row r="732" spans="7:12" x14ac:dyDescent="0.25">
      <c r="G732">
        <f t="shared" si="35"/>
        <v>726</v>
      </c>
      <c r="J732" s="21">
        <v>11918.788055419922</v>
      </c>
      <c r="K732" s="22">
        <f t="shared" si="33"/>
        <v>0.54248253355709053</v>
      </c>
      <c r="L732" s="1">
        <f t="shared" si="34"/>
        <v>352.61364681210887</v>
      </c>
    </row>
    <row r="733" spans="7:12" x14ac:dyDescent="0.25">
      <c r="G733">
        <f t="shared" si="35"/>
        <v>727</v>
      </c>
      <c r="J733" s="21">
        <v>12722.215911865234</v>
      </c>
      <c r="K733" s="22">
        <f t="shared" si="33"/>
        <v>0.57905047797125431</v>
      </c>
      <c r="L733" s="1">
        <f t="shared" si="34"/>
        <v>376.38281068131528</v>
      </c>
    </row>
    <row r="734" spans="7:12" x14ac:dyDescent="0.25">
      <c r="G734">
        <f t="shared" si="35"/>
        <v>728</v>
      </c>
      <c r="J734" s="21">
        <v>13852.424163818359</v>
      </c>
      <c r="K734" s="22">
        <f t="shared" si="33"/>
        <v>0.63049180179677988</v>
      </c>
      <c r="L734" s="1">
        <f t="shared" si="34"/>
        <v>409.8196711679069</v>
      </c>
    </row>
    <row r="735" spans="7:12" x14ac:dyDescent="0.25">
      <c r="G735">
        <f t="shared" si="35"/>
        <v>729</v>
      </c>
      <c r="J735" s="21">
        <v>15794.360046386719</v>
      </c>
      <c r="K735" s="22">
        <f t="shared" si="33"/>
        <v>0.71887883348848425</v>
      </c>
      <c r="L735" s="1">
        <f t="shared" si="34"/>
        <v>467.27124176751477</v>
      </c>
    </row>
    <row r="736" spans="7:12" x14ac:dyDescent="0.25">
      <c r="G736">
        <f t="shared" si="35"/>
        <v>730</v>
      </c>
      <c r="J736" s="21">
        <v>17613.441101074219</v>
      </c>
      <c r="K736" s="22">
        <f t="shared" si="33"/>
        <v>0.80167413907694418</v>
      </c>
      <c r="L736" s="1">
        <f t="shared" si="34"/>
        <v>521.08819040001367</v>
      </c>
    </row>
    <row r="737" spans="7:12" x14ac:dyDescent="0.25">
      <c r="G737">
        <f t="shared" si="35"/>
        <v>731</v>
      </c>
      <c r="J737" s="21">
        <v>18550.923583984375</v>
      </c>
      <c r="K737" s="22">
        <f t="shared" si="33"/>
        <v>0.84434356738876226</v>
      </c>
      <c r="L737" s="1">
        <f t="shared" si="34"/>
        <v>548.82331880269544</v>
      </c>
    </row>
    <row r="738" spans="7:12" x14ac:dyDescent="0.25">
      <c r="G738">
        <f t="shared" si="35"/>
        <v>732</v>
      </c>
      <c r="J738" s="21">
        <v>18657.005310058594</v>
      </c>
      <c r="K738" s="22">
        <f t="shared" si="33"/>
        <v>0.84917186731802252</v>
      </c>
      <c r="L738" s="1">
        <f t="shared" si="34"/>
        <v>551.96171375671463</v>
      </c>
    </row>
    <row r="739" spans="7:12" x14ac:dyDescent="0.25">
      <c r="G739">
        <f t="shared" si="35"/>
        <v>733</v>
      </c>
      <c r="J739" s="21">
        <v>18898.73291015625</v>
      </c>
      <c r="K739" s="22">
        <f t="shared" si="33"/>
        <v>0.86017407663006917</v>
      </c>
      <c r="L739" s="1">
        <f t="shared" si="34"/>
        <v>559.11314980954501</v>
      </c>
    </row>
    <row r="740" spans="7:12" x14ac:dyDescent="0.25">
      <c r="G740">
        <f t="shared" si="35"/>
        <v>734</v>
      </c>
      <c r="J740" s="21">
        <v>18977.486999511719</v>
      </c>
      <c r="K740" s="22">
        <f t="shared" si="33"/>
        <v>0.86375856170714949</v>
      </c>
      <c r="L740" s="1">
        <f t="shared" si="34"/>
        <v>561.44306510964714</v>
      </c>
    </row>
    <row r="741" spans="7:12" x14ac:dyDescent="0.25">
      <c r="G741">
        <f t="shared" si="35"/>
        <v>735</v>
      </c>
      <c r="J741" s="21">
        <v>19181.763000488281</v>
      </c>
      <c r="K741" s="22">
        <f t="shared" si="33"/>
        <v>0.87305616495669158</v>
      </c>
      <c r="L741" s="1">
        <f t="shared" si="34"/>
        <v>567.48650722184948</v>
      </c>
    </row>
    <row r="742" spans="7:12" x14ac:dyDescent="0.25">
      <c r="G742">
        <f t="shared" si="35"/>
        <v>736</v>
      </c>
      <c r="J742" s="21">
        <v>19259.144470214844</v>
      </c>
      <c r="K742" s="22">
        <f t="shared" si="33"/>
        <v>0.87657817537859417</v>
      </c>
      <c r="L742" s="1">
        <f t="shared" si="34"/>
        <v>569.77581399608619</v>
      </c>
    </row>
    <row r="743" spans="7:12" x14ac:dyDescent="0.25">
      <c r="G743">
        <f t="shared" si="35"/>
        <v>737</v>
      </c>
      <c r="J743" s="21">
        <v>18684.216918945313</v>
      </c>
      <c r="K743" s="22">
        <f t="shared" si="33"/>
        <v>0.85041040117418243</v>
      </c>
      <c r="L743" s="1">
        <f t="shared" si="34"/>
        <v>552.7667607632186</v>
      </c>
    </row>
    <row r="744" spans="7:12" x14ac:dyDescent="0.25">
      <c r="G744">
        <f t="shared" si="35"/>
        <v>738</v>
      </c>
      <c r="J744" s="21">
        <v>16524.555725097656</v>
      </c>
      <c r="K744" s="22">
        <f t="shared" si="33"/>
        <v>0.75211362212116062</v>
      </c>
      <c r="L744" s="1">
        <f t="shared" si="34"/>
        <v>488.8738543787544</v>
      </c>
    </row>
    <row r="745" spans="7:12" x14ac:dyDescent="0.25">
      <c r="G745">
        <f t="shared" si="35"/>
        <v>739</v>
      </c>
      <c r="J745" s="21">
        <v>15609.943298339844</v>
      </c>
      <c r="K745" s="22">
        <f t="shared" si="33"/>
        <v>0.71048512229522787</v>
      </c>
      <c r="L745" s="1">
        <f t="shared" si="34"/>
        <v>461.81532949189813</v>
      </c>
    </row>
    <row r="746" spans="7:12" x14ac:dyDescent="0.25">
      <c r="G746">
        <f t="shared" si="35"/>
        <v>740</v>
      </c>
      <c r="J746" s="21">
        <v>18737.072875976563</v>
      </c>
      <c r="K746" s="22">
        <f t="shared" si="33"/>
        <v>0.85281613515909527</v>
      </c>
      <c r="L746" s="1">
        <f t="shared" si="34"/>
        <v>554.33048785341191</v>
      </c>
    </row>
    <row r="747" spans="7:12" x14ac:dyDescent="0.25">
      <c r="G747">
        <f t="shared" si="35"/>
        <v>741</v>
      </c>
      <c r="J747" s="21">
        <v>19573.430297851563</v>
      </c>
      <c r="K747" s="22">
        <f t="shared" si="33"/>
        <v>0.89088286569145902</v>
      </c>
      <c r="L747" s="1">
        <f t="shared" si="34"/>
        <v>579.07386269944834</v>
      </c>
    </row>
    <row r="748" spans="7:12" x14ac:dyDescent="0.25">
      <c r="G748">
        <f t="shared" si="35"/>
        <v>742</v>
      </c>
      <c r="J748" s="21">
        <v>18818.488067626953</v>
      </c>
      <c r="K748" s="22">
        <f t="shared" si="33"/>
        <v>0.856521740060464</v>
      </c>
      <c r="L748" s="1">
        <f t="shared" si="34"/>
        <v>556.73913103930158</v>
      </c>
    </row>
    <row r="749" spans="7:12" x14ac:dyDescent="0.25">
      <c r="G749">
        <f t="shared" si="35"/>
        <v>743</v>
      </c>
      <c r="J749" s="21">
        <v>17242.433166503906</v>
      </c>
      <c r="K749" s="22">
        <f t="shared" si="33"/>
        <v>0.78478774732472545</v>
      </c>
      <c r="L749" s="1">
        <f t="shared" si="34"/>
        <v>510.11203576107152</v>
      </c>
    </row>
    <row r="750" spans="7:12" x14ac:dyDescent="0.25">
      <c r="G750">
        <f t="shared" si="35"/>
        <v>744</v>
      </c>
      <c r="J750" s="21">
        <v>15164.295074462891</v>
      </c>
      <c r="K750" s="22">
        <f t="shared" si="33"/>
        <v>0.69020148469383169</v>
      </c>
      <c r="L750" s="1">
        <f t="shared" si="34"/>
        <v>448.6309650509906</v>
      </c>
    </row>
    <row r="751" spans="7:12" x14ac:dyDescent="0.25">
      <c r="G751">
        <f t="shared" si="35"/>
        <v>745</v>
      </c>
      <c r="J751" s="21">
        <v>13512.402557373047</v>
      </c>
      <c r="K751" s="22">
        <f t="shared" si="33"/>
        <v>0.61501574989696228</v>
      </c>
      <c r="L751" s="1">
        <f t="shared" si="34"/>
        <v>399.76023743302551</v>
      </c>
    </row>
    <row r="752" spans="7:12" x14ac:dyDescent="0.25">
      <c r="G752">
        <f t="shared" si="35"/>
        <v>746</v>
      </c>
      <c r="J752" s="21">
        <v>12602.160552978516</v>
      </c>
      <c r="K752" s="22">
        <f t="shared" si="33"/>
        <v>0.5735861694397878</v>
      </c>
      <c r="L752" s="1">
        <f t="shared" si="34"/>
        <v>372.83101013586207</v>
      </c>
    </row>
    <row r="753" spans="7:12" x14ac:dyDescent="0.25">
      <c r="G753">
        <f t="shared" si="35"/>
        <v>747</v>
      </c>
      <c r="J753" s="21">
        <v>12154.785614013672</v>
      </c>
      <c r="K753" s="22">
        <f t="shared" si="33"/>
        <v>0.55322394056122026</v>
      </c>
      <c r="L753" s="1">
        <f t="shared" si="34"/>
        <v>359.59556136479318</v>
      </c>
    </row>
    <row r="754" spans="7:12" x14ac:dyDescent="0.25">
      <c r="G754">
        <f t="shared" si="35"/>
        <v>748</v>
      </c>
      <c r="J754" s="21">
        <v>11758.631622314453</v>
      </c>
      <c r="K754" s="22">
        <f t="shared" si="33"/>
        <v>0.53519302834963678</v>
      </c>
      <c r="L754" s="1">
        <f t="shared" si="34"/>
        <v>347.87546842726391</v>
      </c>
    </row>
    <row r="755" spans="7:12" x14ac:dyDescent="0.25">
      <c r="G755">
        <f t="shared" si="35"/>
        <v>749</v>
      </c>
      <c r="J755" s="21">
        <v>11680.30126953125</v>
      </c>
      <c r="K755" s="22">
        <f t="shared" si="33"/>
        <v>0.53162782960336574</v>
      </c>
      <c r="L755" s="1">
        <f t="shared" si="34"/>
        <v>345.55808924218775</v>
      </c>
    </row>
    <row r="756" spans="7:12" x14ac:dyDescent="0.25">
      <c r="G756">
        <f t="shared" si="35"/>
        <v>750</v>
      </c>
      <c r="J756" s="21">
        <v>11987.985626220703</v>
      </c>
      <c r="K756" s="22">
        <f t="shared" si="33"/>
        <v>0.54563205457797437</v>
      </c>
      <c r="L756" s="1">
        <f t="shared" si="34"/>
        <v>354.66083547568331</v>
      </c>
    </row>
    <row r="757" spans="7:12" x14ac:dyDescent="0.25">
      <c r="G757">
        <f t="shared" si="35"/>
        <v>751</v>
      </c>
      <c r="J757" s="21">
        <v>12994.877044677734</v>
      </c>
      <c r="K757" s="22">
        <f t="shared" si="33"/>
        <v>0.59146062415750267</v>
      </c>
      <c r="L757" s="1">
        <f t="shared" si="34"/>
        <v>384.44940570237674</v>
      </c>
    </row>
    <row r="758" spans="7:12" x14ac:dyDescent="0.25">
      <c r="G758">
        <f t="shared" si="35"/>
        <v>752</v>
      </c>
      <c r="J758" s="21">
        <v>14097.424407958984</v>
      </c>
      <c r="K758" s="22">
        <f t="shared" si="33"/>
        <v>0.64164296519909181</v>
      </c>
      <c r="L758" s="1">
        <f t="shared" si="34"/>
        <v>417.0679273794097</v>
      </c>
    </row>
    <row r="759" spans="7:12" x14ac:dyDescent="0.25">
      <c r="G759">
        <f t="shared" si="35"/>
        <v>753</v>
      </c>
      <c r="J759" s="21">
        <v>15728.870178222656</v>
      </c>
      <c r="K759" s="22">
        <f t="shared" si="33"/>
        <v>0.71589806820943347</v>
      </c>
      <c r="L759" s="1">
        <f t="shared" si="34"/>
        <v>465.33374433613176</v>
      </c>
    </row>
    <row r="760" spans="7:12" x14ac:dyDescent="0.25">
      <c r="G760">
        <f t="shared" si="35"/>
        <v>754</v>
      </c>
      <c r="J760" s="21">
        <v>17992.514038085938</v>
      </c>
      <c r="K760" s="22">
        <f t="shared" si="33"/>
        <v>0.8189276086677163</v>
      </c>
      <c r="L760" s="1">
        <f t="shared" si="34"/>
        <v>532.3029456340156</v>
      </c>
    </row>
    <row r="761" spans="7:12" x14ac:dyDescent="0.25">
      <c r="G761">
        <f t="shared" si="35"/>
        <v>755</v>
      </c>
      <c r="J761" s="21">
        <v>18683.905578613281</v>
      </c>
      <c r="K761" s="22">
        <f t="shared" si="33"/>
        <v>0.85039623054782898</v>
      </c>
      <c r="L761" s="1">
        <f t="shared" si="34"/>
        <v>552.75754985608887</v>
      </c>
    </row>
    <row r="762" spans="7:12" x14ac:dyDescent="0.25">
      <c r="G762">
        <f t="shared" si="35"/>
        <v>756</v>
      </c>
      <c r="J762" s="21">
        <v>18868.407287597656</v>
      </c>
      <c r="K762" s="22">
        <f t="shared" si="33"/>
        <v>0.85879380873028033</v>
      </c>
      <c r="L762" s="1">
        <f t="shared" si="34"/>
        <v>558.21597567468223</v>
      </c>
    </row>
    <row r="763" spans="7:12" x14ac:dyDescent="0.25">
      <c r="G763">
        <f t="shared" si="35"/>
        <v>757</v>
      </c>
      <c r="J763" s="21">
        <v>19103.763732910156</v>
      </c>
      <c r="K763" s="22">
        <f t="shared" si="33"/>
        <v>0.86950603552284056</v>
      </c>
      <c r="L763" s="1">
        <f t="shared" si="34"/>
        <v>565.17892308984631</v>
      </c>
    </row>
    <row r="764" spans="7:12" x14ac:dyDescent="0.25">
      <c r="G764">
        <f t="shared" si="35"/>
        <v>758</v>
      </c>
      <c r="J764" s="21">
        <v>19194.185852050781</v>
      </c>
      <c r="K764" s="22">
        <f t="shared" si="33"/>
        <v>0.87362158989405048</v>
      </c>
      <c r="L764" s="1">
        <f t="shared" si="34"/>
        <v>567.85403343113285</v>
      </c>
    </row>
    <row r="765" spans="7:12" x14ac:dyDescent="0.25">
      <c r="G765">
        <f t="shared" si="35"/>
        <v>759</v>
      </c>
      <c r="J765" s="21">
        <v>19568.6806640625</v>
      </c>
      <c r="K765" s="22">
        <f t="shared" si="33"/>
        <v>0.89066668654980652</v>
      </c>
      <c r="L765" s="1">
        <f t="shared" si="34"/>
        <v>578.93334625737418</v>
      </c>
    </row>
    <row r="766" spans="7:12" x14ac:dyDescent="0.25">
      <c r="G766">
        <f t="shared" si="35"/>
        <v>760</v>
      </c>
      <c r="J766" s="21">
        <v>19087.185974121094</v>
      </c>
      <c r="K766" s="22">
        <f t="shared" si="33"/>
        <v>0.8687515003681946</v>
      </c>
      <c r="L766" s="1">
        <f t="shared" si="34"/>
        <v>564.68847523932652</v>
      </c>
    </row>
    <row r="767" spans="7:12" x14ac:dyDescent="0.25">
      <c r="G767">
        <f t="shared" si="35"/>
        <v>761</v>
      </c>
      <c r="J767" s="21">
        <v>18230.789916992188</v>
      </c>
      <c r="K767" s="22">
        <f t="shared" si="33"/>
        <v>0.8297727132096856</v>
      </c>
      <c r="L767" s="1">
        <f t="shared" si="34"/>
        <v>539.35226358629563</v>
      </c>
    </row>
    <row r="768" spans="7:12" x14ac:dyDescent="0.25">
      <c r="G768">
        <f t="shared" si="35"/>
        <v>762</v>
      </c>
      <c r="J768" s="21">
        <v>16412.664306640625</v>
      </c>
      <c r="K768" s="22">
        <f t="shared" si="33"/>
        <v>0.74702089458161303</v>
      </c>
      <c r="L768" s="1">
        <f t="shared" si="34"/>
        <v>485.56358147804849</v>
      </c>
    </row>
    <row r="769" spans="7:12" x14ac:dyDescent="0.25">
      <c r="G769">
        <f t="shared" si="35"/>
        <v>763</v>
      </c>
      <c r="J769" s="21">
        <v>15611.074401855469</v>
      </c>
      <c r="K769" s="22">
        <f t="shared" si="33"/>
        <v>0.71053660436689647</v>
      </c>
      <c r="L769" s="1">
        <f t="shared" si="34"/>
        <v>461.84879283848272</v>
      </c>
    </row>
    <row r="770" spans="7:12" x14ac:dyDescent="0.25">
      <c r="G770">
        <f t="shared" si="35"/>
        <v>764</v>
      </c>
      <c r="J770" s="21">
        <v>19374.816711425781</v>
      </c>
      <c r="K770" s="22">
        <f t="shared" si="33"/>
        <v>0.8818429867153309</v>
      </c>
      <c r="L770" s="1">
        <f t="shared" si="34"/>
        <v>573.19794136496512</v>
      </c>
    </row>
    <row r="771" spans="7:12" x14ac:dyDescent="0.25">
      <c r="G771">
        <f t="shared" si="35"/>
        <v>765</v>
      </c>
      <c r="J771" s="21">
        <v>19158.935791015625</v>
      </c>
      <c r="K771" s="22">
        <f t="shared" si="33"/>
        <v>0.87201718663346073</v>
      </c>
      <c r="L771" s="1">
        <f t="shared" si="34"/>
        <v>566.81117131174949</v>
      </c>
    </row>
    <row r="772" spans="7:12" x14ac:dyDescent="0.25">
      <c r="G772">
        <f t="shared" si="35"/>
        <v>766</v>
      </c>
      <c r="J772" s="21">
        <v>18131.527496337891</v>
      </c>
      <c r="K772" s="22">
        <f t="shared" si="33"/>
        <v>0.8252547933345129</v>
      </c>
      <c r="L772" s="1">
        <f t="shared" si="34"/>
        <v>536.41561566743337</v>
      </c>
    </row>
    <row r="773" spans="7:12" x14ac:dyDescent="0.25">
      <c r="G773">
        <f t="shared" si="35"/>
        <v>767</v>
      </c>
      <c r="J773" s="21">
        <v>16848.162414550781</v>
      </c>
      <c r="K773" s="22">
        <f t="shared" si="33"/>
        <v>0.76684255059562279</v>
      </c>
      <c r="L773" s="1">
        <f t="shared" si="34"/>
        <v>498.44765788715483</v>
      </c>
    </row>
    <row r="774" spans="7:12" x14ac:dyDescent="0.25">
      <c r="G774">
        <f t="shared" si="35"/>
        <v>768</v>
      </c>
      <c r="J774" s="21">
        <v>15169.556304931641</v>
      </c>
      <c r="K774" s="22">
        <f t="shared" si="33"/>
        <v>0.6904409491109389</v>
      </c>
      <c r="L774" s="1">
        <f t="shared" si="34"/>
        <v>448.78661692211028</v>
      </c>
    </row>
    <row r="775" spans="7:12" x14ac:dyDescent="0.25">
      <c r="G775">
        <f t="shared" si="35"/>
        <v>769</v>
      </c>
      <c r="J775" s="21">
        <v>13632.335327148438</v>
      </c>
      <c r="K775" s="22">
        <f t="shared" si="33"/>
        <v>0.62047447879638984</v>
      </c>
      <c r="L775" s="1">
        <f t="shared" si="34"/>
        <v>403.30841121765337</v>
      </c>
    </row>
    <row r="776" spans="7:12" x14ac:dyDescent="0.25">
      <c r="G776">
        <f t="shared" si="35"/>
        <v>770</v>
      </c>
      <c r="J776" s="21">
        <v>12589.377960205078</v>
      </c>
      <c r="K776" s="22">
        <f t="shared" ref="K776:K839" si="36">J776/$E$1</f>
        <v>0.57300437091455858</v>
      </c>
      <c r="L776" s="1">
        <f t="shared" ref="L776:L839" si="37">K776*$L$1</f>
        <v>372.45284109446305</v>
      </c>
    </row>
    <row r="777" spans="7:12" x14ac:dyDescent="0.25">
      <c r="G777">
        <f t="shared" ref="G777:G840" si="38">G776+1</f>
        <v>771</v>
      </c>
      <c r="J777" s="21">
        <v>12064.306457519531</v>
      </c>
      <c r="K777" s="22">
        <f t="shared" si="36"/>
        <v>0.54910579014015204</v>
      </c>
      <c r="L777" s="1">
        <f t="shared" si="37"/>
        <v>356.91876359109881</v>
      </c>
    </row>
    <row r="778" spans="7:12" x14ac:dyDescent="0.25">
      <c r="G778">
        <f t="shared" si="38"/>
        <v>772</v>
      </c>
      <c r="J778" s="21">
        <v>11700.3837890625</v>
      </c>
      <c r="K778" s="22">
        <f t="shared" si="36"/>
        <v>0.53254188361832644</v>
      </c>
      <c r="L778" s="1">
        <f t="shared" si="37"/>
        <v>346.1522243519122</v>
      </c>
    </row>
    <row r="779" spans="7:12" x14ac:dyDescent="0.25">
      <c r="G779">
        <f t="shared" si="38"/>
        <v>773</v>
      </c>
      <c r="J779" s="21">
        <v>11549.533996582031</v>
      </c>
      <c r="K779" s="22">
        <f t="shared" si="36"/>
        <v>0.52567596929626137</v>
      </c>
      <c r="L779" s="1">
        <f t="shared" si="37"/>
        <v>341.68938004256989</v>
      </c>
    </row>
    <row r="780" spans="7:12" x14ac:dyDescent="0.25">
      <c r="G780">
        <f t="shared" si="38"/>
        <v>774</v>
      </c>
      <c r="J780" s="21">
        <v>11630.921539306641</v>
      </c>
      <c r="K780" s="22">
        <f t="shared" si="36"/>
        <v>0.52938031575933608</v>
      </c>
      <c r="L780" s="1">
        <f t="shared" si="37"/>
        <v>344.09720524356845</v>
      </c>
    </row>
    <row r="781" spans="7:12" x14ac:dyDescent="0.25">
      <c r="G781">
        <f t="shared" si="38"/>
        <v>775</v>
      </c>
      <c r="J781" s="21">
        <v>11806.801239013672</v>
      </c>
      <c r="K781" s="22">
        <f t="shared" si="36"/>
        <v>0.537385463988727</v>
      </c>
      <c r="L781" s="1">
        <f t="shared" si="37"/>
        <v>349.30055159267255</v>
      </c>
    </row>
    <row r="782" spans="7:12" x14ac:dyDescent="0.25">
      <c r="G782">
        <f t="shared" si="38"/>
        <v>776</v>
      </c>
      <c r="J782" s="21">
        <v>11562.752899169922</v>
      </c>
      <c r="K782" s="22">
        <f t="shared" si="36"/>
        <v>0.52627762642225262</v>
      </c>
      <c r="L782" s="1">
        <f t="shared" si="37"/>
        <v>342.08045717446419</v>
      </c>
    </row>
    <row r="783" spans="7:12" x14ac:dyDescent="0.25">
      <c r="G783">
        <f t="shared" si="38"/>
        <v>777</v>
      </c>
      <c r="J783" s="21">
        <v>12713.573699951172</v>
      </c>
      <c r="K783" s="22">
        <f t="shared" si="36"/>
        <v>0.57865712849705631</v>
      </c>
      <c r="L783" s="1">
        <f t="shared" si="37"/>
        <v>376.12713352308663</v>
      </c>
    </row>
    <row r="784" spans="7:12" x14ac:dyDescent="0.25">
      <c r="G784">
        <f t="shared" si="38"/>
        <v>778</v>
      </c>
      <c r="J784" s="21">
        <v>14517.21630859375</v>
      </c>
      <c r="K784" s="22">
        <f t="shared" si="36"/>
        <v>0.66074975464481378</v>
      </c>
      <c r="L784" s="1">
        <f t="shared" si="37"/>
        <v>429.48734051912896</v>
      </c>
    </row>
    <row r="785" spans="7:12" x14ac:dyDescent="0.25">
      <c r="G785">
        <f t="shared" si="38"/>
        <v>779</v>
      </c>
      <c r="J785" s="21">
        <v>15046.653747558594</v>
      </c>
      <c r="K785" s="22">
        <f t="shared" si="36"/>
        <v>0.68484705060428175</v>
      </c>
      <c r="L785" s="1">
        <f t="shared" si="37"/>
        <v>445.15058289278312</v>
      </c>
    </row>
    <row r="786" spans="7:12" x14ac:dyDescent="0.25">
      <c r="G786">
        <f t="shared" si="38"/>
        <v>780</v>
      </c>
      <c r="J786" s="21">
        <v>15465.662353515625</v>
      </c>
      <c r="K786" s="22">
        <f t="shared" si="36"/>
        <v>0.70391818846535237</v>
      </c>
      <c r="L786" s="1">
        <f t="shared" si="37"/>
        <v>457.54682250247902</v>
      </c>
    </row>
    <row r="787" spans="7:12" x14ac:dyDescent="0.25">
      <c r="G787">
        <f t="shared" si="38"/>
        <v>781</v>
      </c>
      <c r="J787" s="21">
        <v>15525.254455566406</v>
      </c>
      <c r="K787" s="22">
        <f t="shared" si="36"/>
        <v>0.70663051746643735</v>
      </c>
      <c r="L787" s="1">
        <f t="shared" si="37"/>
        <v>459.30983635318427</v>
      </c>
    </row>
    <row r="788" spans="7:12" x14ac:dyDescent="0.25">
      <c r="G788">
        <f t="shared" si="38"/>
        <v>782</v>
      </c>
      <c r="J788" s="21">
        <v>15447.285583496094</v>
      </c>
      <c r="K788" s="22">
        <f t="shared" si="36"/>
        <v>0.70308177148130691</v>
      </c>
      <c r="L788" s="1">
        <f t="shared" si="37"/>
        <v>457.00315146284947</v>
      </c>
    </row>
    <row r="789" spans="7:12" x14ac:dyDescent="0.25">
      <c r="G789">
        <f t="shared" si="38"/>
        <v>783</v>
      </c>
      <c r="J789" s="21">
        <v>15099.4990234375</v>
      </c>
      <c r="K789" s="22">
        <f t="shared" si="36"/>
        <v>0.68725229843753577</v>
      </c>
      <c r="L789" s="1">
        <f t="shared" si="37"/>
        <v>446.71399398439826</v>
      </c>
    </row>
    <row r="790" spans="7:12" x14ac:dyDescent="0.25">
      <c r="G790">
        <f t="shared" si="38"/>
        <v>784</v>
      </c>
      <c r="J790" s="21">
        <v>15002.620574951172</v>
      </c>
      <c r="K790" s="22">
        <f t="shared" si="36"/>
        <v>0.6828428848346112</v>
      </c>
      <c r="L790" s="1">
        <f t="shared" si="37"/>
        <v>443.84787514249729</v>
      </c>
    </row>
    <row r="791" spans="7:12" x14ac:dyDescent="0.25">
      <c r="G791">
        <f t="shared" si="38"/>
        <v>785</v>
      </c>
      <c r="J791" s="21">
        <v>14619.937561035156</v>
      </c>
      <c r="K791" s="22">
        <f t="shared" si="36"/>
        <v>0.66542510292816814</v>
      </c>
      <c r="L791" s="1">
        <f t="shared" si="37"/>
        <v>432.52631690330929</v>
      </c>
    </row>
    <row r="792" spans="7:12" x14ac:dyDescent="0.25">
      <c r="G792">
        <f t="shared" si="38"/>
        <v>786</v>
      </c>
      <c r="J792" s="21">
        <v>14302.210235595703</v>
      </c>
      <c r="K792" s="22">
        <f t="shared" si="36"/>
        <v>0.65096377316181375</v>
      </c>
      <c r="L792" s="1">
        <f t="shared" si="37"/>
        <v>423.12645255517896</v>
      </c>
    </row>
    <row r="793" spans="7:12" x14ac:dyDescent="0.25">
      <c r="G793">
        <f t="shared" si="38"/>
        <v>787</v>
      </c>
      <c r="J793" s="21">
        <v>14788.258026123047</v>
      </c>
      <c r="K793" s="22">
        <f t="shared" si="36"/>
        <v>0.67308619329455521</v>
      </c>
      <c r="L793" s="1">
        <f t="shared" si="37"/>
        <v>437.50602564146089</v>
      </c>
    </row>
    <row r="794" spans="7:12" x14ac:dyDescent="0.25">
      <c r="G794">
        <f t="shared" si="38"/>
        <v>788</v>
      </c>
      <c r="J794" s="21">
        <v>18686.164733886719</v>
      </c>
      <c r="K794" s="22">
        <f t="shared" si="36"/>
        <v>0.85049905579069218</v>
      </c>
      <c r="L794" s="1">
        <f t="shared" si="37"/>
        <v>552.82438626394992</v>
      </c>
    </row>
    <row r="795" spans="7:12" x14ac:dyDescent="0.25">
      <c r="G795">
        <f t="shared" si="38"/>
        <v>789</v>
      </c>
      <c r="J795" s="21">
        <v>18706.927307128906</v>
      </c>
      <c r="K795" s="22">
        <f t="shared" si="36"/>
        <v>0.85144406238727011</v>
      </c>
      <c r="L795" s="1">
        <f t="shared" si="37"/>
        <v>553.4386405517256</v>
      </c>
    </row>
    <row r="796" spans="7:12" x14ac:dyDescent="0.25">
      <c r="G796">
        <f t="shared" si="38"/>
        <v>790</v>
      </c>
      <c r="J796" s="21">
        <v>18030.129150390625</v>
      </c>
      <c r="K796" s="22">
        <f t="shared" si="36"/>
        <v>0.82063965701761554</v>
      </c>
      <c r="L796" s="1">
        <f t="shared" si="37"/>
        <v>533.41577706145006</v>
      </c>
    </row>
    <row r="797" spans="7:12" x14ac:dyDescent="0.25">
      <c r="G797">
        <f t="shared" si="38"/>
        <v>791</v>
      </c>
      <c r="J797" s="21">
        <v>17007.827972412109</v>
      </c>
      <c r="K797" s="22">
        <f t="shared" si="36"/>
        <v>0.77410971366184</v>
      </c>
      <c r="L797" s="1">
        <f t="shared" si="37"/>
        <v>503.17131388019601</v>
      </c>
    </row>
    <row r="798" spans="7:12" x14ac:dyDescent="0.25">
      <c r="G798">
        <f t="shared" si="38"/>
        <v>792</v>
      </c>
      <c r="J798" s="21">
        <v>15155.07373046875</v>
      </c>
      <c r="K798" s="22">
        <f t="shared" si="36"/>
        <v>0.68978177607669022</v>
      </c>
      <c r="L798" s="1">
        <f t="shared" si="37"/>
        <v>448.35815444984866</v>
      </c>
    </row>
    <row r="799" spans="7:12" x14ac:dyDescent="0.25">
      <c r="G799">
        <f t="shared" si="38"/>
        <v>793</v>
      </c>
      <c r="J799" s="21">
        <v>11897.093292236328</v>
      </c>
      <c r="K799" s="22">
        <f t="shared" si="36"/>
        <v>0.54149509842173671</v>
      </c>
      <c r="L799" s="1">
        <f t="shared" si="37"/>
        <v>351.97181397412885</v>
      </c>
    </row>
    <row r="800" spans="7:12" x14ac:dyDescent="0.25">
      <c r="G800">
        <f t="shared" si="38"/>
        <v>794</v>
      </c>
      <c r="J800" s="21">
        <v>11077.303756713867</v>
      </c>
      <c r="K800" s="22">
        <f t="shared" si="36"/>
        <v>0.50418245370098558</v>
      </c>
      <c r="L800" s="1">
        <f t="shared" si="37"/>
        <v>327.7185949056406</v>
      </c>
    </row>
    <row r="801" spans="7:12" x14ac:dyDescent="0.25">
      <c r="G801">
        <f t="shared" si="38"/>
        <v>795</v>
      </c>
      <c r="J801" s="21">
        <v>10414.424621582031</v>
      </c>
      <c r="K801" s="22">
        <f t="shared" si="36"/>
        <v>0.47401157130955596</v>
      </c>
      <c r="L801" s="1">
        <f t="shared" si="37"/>
        <v>308.10752135121135</v>
      </c>
    </row>
    <row r="802" spans="7:12" x14ac:dyDescent="0.25">
      <c r="G802">
        <f t="shared" si="38"/>
        <v>796</v>
      </c>
      <c r="J802" s="21">
        <v>10316.998641967773</v>
      </c>
      <c r="K802" s="22">
        <f t="shared" si="36"/>
        <v>0.46957723687809583</v>
      </c>
      <c r="L802" s="1">
        <f t="shared" si="37"/>
        <v>305.22520397076227</v>
      </c>
    </row>
    <row r="803" spans="7:12" x14ac:dyDescent="0.25">
      <c r="G803">
        <f t="shared" si="38"/>
        <v>797</v>
      </c>
      <c r="J803" s="21">
        <v>9644.0372009277344</v>
      </c>
      <c r="K803" s="22">
        <f t="shared" si="36"/>
        <v>0.43894745926781104</v>
      </c>
      <c r="L803" s="1">
        <f t="shared" si="37"/>
        <v>285.31584852407718</v>
      </c>
    </row>
    <row r="804" spans="7:12" x14ac:dyDescent="0.25">
      <c r="G804">
        <f t="shared" si="38"/>
        <v>798</v>
      </c>
      <c r="J804" s="21">
        <v>11426.088562011719</v>
      </c>
      <c r="K804" s="22">
        <f t="shared" si="36"/>
        <v>0.52005736178429152</v>
      </c>
      <c r="L804" s="1">
        <f t="shared" si="37"/>
        <v>338.03728515978946</v>
      </c>
    </row>
    <row r="805" spans="7:12" x14ac:dyDescent="0.25">
      <c r="G805">
        <f t="shared" si="38"/>
        <v>799</v>
      </c>
      <c r="J805" s="21">
        <v>11964.932586669922</v>
      </c>
      <c r="K805" s="22">
        <f t="shared" si="36"/>
        <v>0.54458279761967032</v>
      </c>
      <c r="L805" s="1">
        <f t="shared" si="37"/>
        <v>353.97881845278573</v>
      </c>
    </row>
    <row r="806" spans="7:12" x14ac:dyDescent="0.25">
      <c r="G806">
        <f t="shared" si="38"/>
        <v>800</v>
      </c>
      <c r="J806" s="21">
        <v>11650.909637451172</v>
      </c>
      <c r="K806" s="22">
        <f t="shared" si="36"/>
        <v>0.53029007219363244</v>
      </c>
      <c r="L806" s="1">
        <f t="shared" si="37"/>
        <v>344.68854692586109</v>
      </c>
    </row>
    <row r="807" spans="7:12" x14ac:dyDescent="0.25">
      <c r="G807">
        <f t="shared" si="38"/>
        <v>801</v>
      </c>
      <c r="J807" s="21">
        <v>12209.781066894531</v>
      </c>
      <c r="K807" s="22">
        <f t="shared" si="36"/>
        <v>0.55572705350141227</v>
      </c>
      <c r="L807" s="1">
        <f t="shared" si="37"/>
        <v>361.22258477591799</v>
      </c>
    </row>
    <row r="808" spans="7:12" x14ac:dyDescent="0.25">
      <c r="G808">
        <f t="shared" si="38"/>
        <v>802</v>
      </c>
      <c r="J808" s="21">
        <v>12753.767730712891</v>
      </c>
      <c r="K808" s="22">
        <f t="shared" si="36"/>
        <v>0.58048655608148025</v>
      </c>
      <c r="L808" s="1">
        <f t="shared" si="37"/>
        <v>377.31626145296218</v>
      </c>
    </row>
    <row r="809" spans="7:12" x14ac:dyDescent="0.25">
      <c r="G809">
        <f t="shared" si="38"/>
        <v>803</v>
      </c>
      <c r="J809" s="21">
        <v>13283.496917724609</v>
      </c>
      <c r="K809" s="22">
        <f t="shared" si="36"/>
        <v>0.60459713092625889</v>
      </c>
      <c r="L809" s="1">
        <f t="shared" si="37"/>
        <v>392.98813510206827</v>
      </c>
    </row>
    <row r="810" spans="7:12" x14ac:dyDescent="0.25">
      <c r="G810">
        <f t="shared" si="38"/>
        <v>804</v>
      </c>
      <c r="J810" s="21">
        <v>13491.05712890625</v>
      </c>
      <c r="K810" s="22">
        <f t="shared" si="36"/>
        <v>0.61404421469886261</v>
      </c>
      <c r="L810" s="1">
        <f t="shared" si="37"/>
        <v>399.12873955426068</v>
      </c>
    </row>
    <row r="811" spans="7:12" x14ac:dyDescent="0.25">
      <c r="G811">
        <f t="shared" si="38"/>
        <v>805</v>
      </c>
      <c r="J811" s="21">
        <v>13883.112426757813</v>
      </c>
      <c r="K811" s="22">
        <f t="shared" si="36"/>
        <v>0.63188857523988928</v>
      </c>
      <c r="L811" s="1">
        <f t="shared" si="37"/>
        <v>410.72757390592801</v>
      </c>
    </row>
    <row r="812" spans="7:12" x14ac:dyDescent="0.25">
      <c r="G812">
        <f t="shared" si="38"/>
        <v>806</v>
      </c>
      <c r="J812" s="21">
        <v>13939.913879394531</v>
      </c>
      <c r="K812" s="22">
        <f t="shared" si="36"/>
        <v>0.63447388809156624</v>
      </c>
      <c r="L812" s="1">
        <f t="shared" si="37"/>
        <v>412.40802725951806</v>
      </c>
    </row>
    <row r="813" spans="7:12" x14ac:dyDescent="0.25">
      <c r="G813">
        <f t="shared" si="38"/>
        <v>807</v>
      </c>
      <c r="J813" s="21">
        <v>14014.318817138672</v>
      </c>
      <c r="K813" s="22">
        <f t="shared" si="36"/>
        <v>0.63786042193619186</v>
      </c>
      <c r="L813" s="1">
        <f t="shared" si="37"/>
        <v>414.60927425852469</v>
      </c>
    </row>
    <row r="814" spans="7:12" x14ac:dyDescent="0.25">
      <c r="G814">
        <f t="shared" si="38"/>
        <v>808</v>
      </c>
      <c r="J814" s="21">
        <v>13671.026153564453</v>
      </c>
      <c r="K814" s="22">
        <f t="shared" si="36"/>
        <v>0.62223548817435537</v>
      </c>
      <c r="L814" s="1">
        <f t="shared" si="37"/>
        <v>404.45306731333096</v>
      </c>
    </row>
    <row r="815" spans="7:12" x14ac:dyDescent="0.25">
      <c r="G815">
        <f t="shared" si="38"/>
        <v>809</v>
      </c>
      <c r="J815" s="21">
        <v>13808.969177246094</v>
      </c>
      <c r="K815" s="22">
        <f t="shared" si="36"/>
        <v>0.62851395211090577</v>
      </c>
      <c r="L815" s="1">
        <f t="shared" si="37"/>
        <v>408.53406887208877</v>
      </c>
    </row>
    <row r="816" spans="7:12" x14ac:dyDescent="0.25">
      <c r="G816">
        <f t="shared" si="38"/>
        <v>810</v>
      </c>
      <c r="J816" s="21">
        <v>13851.983459472656</v>
      </c>
      <c r="K816" s="22">
        <f t="shared" si="36"/>
        <v>0.6304717431793353</v>
      </c>
      <c r="L816" s="1">
        <f t="shared" si="37"/>
        <v>409.80663306656794</v>
      </c>
    </row>
    <row r="817" spans="7:12" x14ac:dyDescent="0.25">
      <c r="G817">
        <f t="shared" si="38"/>
        <v>811</v>
      </c>
      <c r="J817" s="21">
        <v>13957.407958984375</v>
      </c>
      <c r="K817" s="22">
        <f t="shared" si="36"/>
        <v>0.63527012950252348</v>
      </c>
      <c r="L817" s="1">
        <f t="shared" si="37"/>
        <v>412.92558417664026</v>
      </c>
    </row>
    <row r="818" spans="7:12" x14ac:dyDescent="0.25">
      <c r="G818">
        <f t="shared" si="38"/>
        <v>812</v>
      </c>
      <c r="J818" s="21">
        <v>18197.343872070313</v>
      </c>
      <c r="K818" s="22">
        <f t="shared" si="36"/>
        <v>0.82825041957527268</v>
      </c>
      <c r="L818" s="1">
        <f t="shared" si="37"/>
        <v>538.36277272392726</v>
      </c>
    </row>
    <row r="819" spans="7:12" x14ac:dyDescent="0.25">
      <c r="G819">
        <f t="shared" si="38"/>
        <v>813</v>
      </c>
      <c r="J819" s="21">
        <v>18415.566558837891</v>
      </c>
      <c r="K819" s="22">
        <f t="shared" si="36"/>
        <v>0.83818280493583608</v>
      </c>
      <c r="L819" s="1">
        <f t="shared" si="37"/>
        <v>544.81882320829345</v>
      </c>
    </row>
    <row r="820" spans="7:12" x14ac:dyDescent="0.25">
      <c r="G820">
        <f t="shared" si="38"/>
        <v>814</v>
      </c>
      <c r="J820" s="21">
        <v>17640.365570068359</v>
      </c>
      <c r="K820" s="22">
        <f t="shared" si="36"/>
        <v>0.80289960378750924</v>
      </c>
      <c r="L820" s="1">
        <f t="shared" si="37"/>
        <v>521.88474246188105</v>
      </c>
    </row>
    <row r="821" spans="7:12" x14ac:dyDescent="0.25">
      <c r="G821">
        <f t="shared" si="38"/>
        <v>815</v>
      </c>
      <c r="J821" s="21">
        <v>16130.290496826172</v>
      </c>
      <c r="K821" s="22">
        <f t="shared" si="36"/>
        <v>0.73416867680191567</v>
      </c>
      <c r="L821" s="1">
        <f t="shared" si="37"/>
        <v>477.20963992124518</v>
      </c>
    </row>
    <row r="822" spans="7:12" x14ac:dyDescent="0.25">
      <c r="G822">
        <f t="shared" si="38"/>
        <v>816</v>
      </c>
      <c r="J822" s="21">
        <v>14414.071899414063</v>
      </c>
      <c r="K822" s="22">
        <f t="shared" si="36"/>
        <v>0.65605514642174012</v>
      </c>
      <c r="L822" s="1">
        <f t="shared" si="37"/>
        <v>426.43584517413109</v>
      </c>
    </row>
    <row r="823" spans="7:12" x14ac:dyDescent="0.25">
      <c r="G823">
        <f t="shared" si="38"/>
        <v>817</v>
      </c>
      <c r="J823" s="21">
        <v>13077.824920654297</v>
      </c>
      <c r="K823" s="22">
        <f t="shared" si="36"/>
        <v>0.5952359890439084</v>
      </c>
      <c r="L823" s="1">
        <f t="shared" si="37"/>
        <v>386.90339287854044</v>
      </c>
    </row>
    <row r="824" spans="7:12" x14ac:dyDescent="0.25">
      <c r="G824">
        <f t="shared" si="38"/>
        <v>818</v>
      </c>
      <c r="J824" s="21">
        <v>12343.377258300781</v>
      </c>
      <c r="K824" s="22">
        <f t="shared" si="36"/>
        <v>0.56180767176986823</v>
      </c>
      <c r="L824" s="1">
        <f t="shared" si="37"/>
        <v>365.17498665041433</v>
      </c>
    </row>
    <row r="825" spans="7:12" x14ac:dyDescent="0.25">
      <c r="G825">
        <f t="shared" si="38"/>
        <v>819</v>
      </c>
      <c r="J825" s="21">
        <v>11753.546966552734</v>
      </c>
      <c r="K825" s="22">
        <f t="shared" si="36"/>
        <v>0.53496160071395293</v>
      </c>
      <c r="L825" s="1">
        <f t="shared" si="37"/>
        <v>347.72504046406942</v>
      </c>
    </row>
    <row r="826" spans="7:12" x14ac:dyDescent="0.25">
      <c r="G826">
        <f t="shared" si="38"/>
        <v>820</v>
      </c>
      <c r="J826" s="21">
        <v>11645.869750976563</v>
      </c>
      <c r="K826" s="22">
        <f t="shared" si="36"/>
        <v>0.53006068222790159</v>
      </c>
      <c r="L826" s="1">
        <f t="shared" si="37"/>
        <v>344.53944344813601</v>
      </c>
    </row>
    <row r="827" spans="7:12" x14ac:dyDescent="0.25">
      <c r="G827">
        <f t="shared" si="38"/>
        <v>821</v>
      </c>
      <c r="J827" s="21">
        <v>11498.912200927734</v>
      </c>
      <c r="K827" s="22">
        <f t="shared" si="36"/>
        <v>0.52337192295932988</v>
      </c>
      <c r="L827" s="1">
        <f t="shared" si="37"/>
        <v>340.19174992356443</v>
      </c>
    </row>
    <row r="828" spans="7:12" x14ac:dyDescent="0.25">
      <c r="G828">
        <f t="shared" si="38"/>
        <v>822</v>
      </c>
      <c r="J828" s="21">
        <v>11868.961486816406</v>
      </c>
      <c r="K828" s="22">
        <f t="shared" si="36"/>
        <v>0.54021468190566357</v>
      </c>
      <c r="L828" s="1">
        <f t="shared" si="37"/>
        <v>351.13954323868131</v>
      </c>
    </row>
    <row r="829" spans="7:12" x14ac:dyDescent="0.25">
      <c r="G829">
        <f t="shared" si="38"/>
        <v>823</v>
      </c>
      <c r="J829" s="21">
        <v>12837.288635253906</v>
      </c>
      <c r="K829" s="22">
        <f t="shared" si="36"/>
        <v>0.58428800230988154</v>
      </c>
      <c r="L829" s="1">
        <f t="shared" si="37"/>
        <v>379.787201501423</v>
      </c>
    </row>
    <row r="830" spans="7:12" x14ac:dyDescent="0.25">
      <c r="G830">
        <f t="shared" si="38"/>
        <v>824</v>
      </c>
      <c r="J830" s="21">
        <v>14006.779663085938</v>
      </c>
      <c r="K830" s="22">
        <f t="shared" si="36"/>
        <v>0.6375172780383066</v>
      </c>
      <c r="L830" s="1">
        <f t="shared" si="37"/>
        <v>414.38623072489929</v>
      </c>
    </row>
    <row r="831" spans="7:12" x14ac:dyDescent="0.25">
      <c r="G831">
        <f t="shared" si="38"/>
        <v>825</v>
      </c>
      <c r="J831" s="21">
        <v>15271.238037109375</v>
      </c>
      <c r="K831" s="22">
        <f t="shared" si="36"/>
        <v>0.69506898372584824</v>
      </c>
      <c r="L831" s="1">
        <f t="shared" si="37"/>
        <v>451.79483942180138</v>
      </c>
    </row>
    <row r="832" spans="7:12" x14ac:dyDescent="0.25">
      <c r="G832">
        <f t="shared" si="38"/>
        <v>826</v>
      </c>
      <c r="J832" s="21">
        <v>17645.107299804688</v>
      </c>
      <c r="K832" s="22">
        <f t="shared" si="36"/>
        <v>0.80311542317693418</v>
      </c>
      <c r="L832" s="1">
        <f t="shared" si="37"/>
        <v>522.02502506500718</v>
      </c>
    </row>
    <row r="833" spans="7:12" x14ac:dyDescent="0.25">
      <c r="G833">
        <f t="shared" si="38"/>
        <v>827</v>
      </c>
      <c r="J833" s="21">
        <v>18517.638977050781</v>
      </c>
      <c r="K833" s="22">
        <f t="shared" si="36"/>
        <v>0.84282862158942173</v>
      </c>
      <c r="L833" s="1">
        <f t="shared" si="37"/>
        <v>547.83860403312417</v>
      </c>
    </row>
    <row r="834" spans="7:12" x14ac:dyDescent="0.25">
      <c r="G834">
        <f t="shared" si="38"/>
        <v>828</v>
      </c>
      <c r="J834" s="21">
        <v>18744.824829101563</v>
      </c>
      <c r="K834" s="22">
        <f t="shared" si="36"/>
        <v>0.85316896458702973</v>
      </c>
      <c r="L834" s="1">
        <f t="shared" si="37"/>
        <v>554.55982698156936</v>
      </c>
    </row>
    <row r="835" spans="7:12" x14ac:dyDescent="0.25">
      <c r="G835">
        <f t="shared" si="38"/>
        <v>829</v>
      </c>
      <c r="J835" s="21">
        <v>19011.9228515625</v>
      </c>
      <c r="K835" s="22">
        <f t="shared" si="36"/>
        <v>0.8653259063212867</v>
      </c>
      <c r="L835" s="1">
        <f t="shared" si="37"/>
        <v>562.46183910883633</v>
      </c>
    </row>
    <row r="836" spans="7:12" x14ac:dyDescent="0.25">
      <c r="G836">
        <f t="shared" si="38"/>
        <v>830</v>
      </c>
      <c r="J836" s="21">
        <v>19113.84716796875</v>
      </c>
      <c r="K836" s="22">
        <f t="shared" si="36"/>
        <v>0.86996498213487106</v>
      </c>
      <c r="L836" s="1">
        <f t="shared" si="37"/>
        <v>565.47723838766615</v>
      </c>
    </row>
    <row r="837" spans="7:12" x14ac:dyDescent="0.25">
      <c r="G837">
        <f t="shared" si="38"/>
        <v>831</v>
      </c>
      <c r="J837" s="21">
        <v>19182.276611328125</v>
      </c>
      <c r="K837" s="22">
        <f t="shared" si="36"/>
        <v>0.87307954190645909</v>
      </c>
      <c r="L837" s="1">
        <f t="shared" si="37"/>
        <v>567.50170223919838</v>
      </c>
    </row>
    <row r="838" spans="7:12" x14ac:dyDescent="0.25">
      <c r="G838">
        <f t="shared" si="38"/>
        <v>832</v>
      </c>
      <c r="J838" s="21">
        <v>19298.528930664063</v>
      </c>
      <c r="K838" s="22">
        <f t="shared" si="36"/>
        <v>0.87837075544528609</v>
      </c>
      <c r="L838" s="1">
        <f t="shared" si="37"/>
        <v>570.94099103943597</v>
      </c>
    </row>
    <row r="839" spans="7:12" x14ac:dyDescent="0.25">
      <c r="G839">
        <f t="shared" si="38"/>
        <v>833</v>
      </c>
      <c r="J839" s="21">
        <v>18760.82666015625</v>
      </c>
      <c r="K839" s="22">
        <f t="shared" si="36"/>
        <v>0.85389728644422991</v>
      </c>
      <c r="L839" s="1">
        <f t="shared" si="37"/>
        <v>555.03323618874947</v>
      </c>
    </row>
    <row r="840" spans="7:12" x14ac:dyDescent="0.25">
      <c r="G840">
        <f t="shared" si="38"/>
        <v>834</v>
      </c>
      <c r="J840" s="21">
        <v>16373.45361328125</v>
      </c>
      <c r="K840" s="22">
        <f t="shared" ref="K840:K903" si="39">J840/$E$1</f>
        <v>0.74523622350790841</v>
      </c>
      <c r="L840" s="1">
        <f t="shared" ref="L840:L903" si="40">K840*$L$1</f>
        <v>484.40354528014046</v>
      </c>
    </row>
    <row r="841" spans="7:12" x14ac:dyDescent="0.25">
      <c r="G841">
        <f t="shared" ref="G841:G904" si="41">G840+1</f>
        <v>835</v>
      </c>
      <c r="J841" s="21">
        <v>15405.003479003906</v>
      </c>
      <c r="K841" s="22">
        <f t="shared" si="39"/>
        <v>0.70115730541458998</v>
      </c>
      <c r="L841" s="1">
        <f t="shared" si="40"/>
        <v>455.75224851948349</v>
      </c>
    </row>
    <row r="842" spans="7:12" x14ac:dyDescent="0.25">
      <c r="G842">
        <f t="shared" si="41"/>
        <v>836</v>
      </c>
      <c r="J842" s="21">
        <v>19532.295593261719</v>
      </c>
      <c r="K842" s="22">
        <f t="shared" si="39"/>
        <v>0.88901062342494153</v>
      </c>
      <c r="L842" s="1">
        <f t="shared" si="40"/>
        <v>577.85690522621201</v>
      </c>
    </row>
    <row r="843" spans="7:12" x14ac:dyDescent="0.25">
      <c r="G843">
        <f t="shared" si="41"/>
        <v>837</v>
      </c>
      <c r="J843" s="21">
        <v>19608.843383789063</v>
      </c>
      <c r="K843" s="22">
        <f t="shared" si="39"/>
        <v>0.89249468901536766</v>
      </c>
      <c r="L843" s="1">
        <f t="shared" si="40"/>
        <v>580.12154785998894</v>
      </c>
    </row>
    <row r="844" spans="7:12" x14ac:dyDescent="0.25">
      <c r="G844">
        <f t="shared" si="41"/>
        <v>838</v>
      </c>
      <c r="J844" s="21">
        <v>18593.260345458984</v>
      </c>
      <c r="K844" s="22">
        <f t="shared" si="39"/>
        <v>0.84627052116296786</v>
      </c>
      <c r="L844" s="1">
        <f t="shared" si="40"/>
        <v>550.07583875592911</v>
      </c>
    </row>
    <row r="845" spans="7:12" x14ac:dyDescent="0.25">
      <c r="G845">
        <f t="shared" si="41"/>
        <v>839</v>
      </c>
      <c r="J845" s="21">
        <v>16754.72412109375</v>
      </c>
      <c r="K845" s="22">
        <f t="shared" si="39"/>
        <v>0.76258971532997921</v>
      </c>
      <c r="L845" s="1">
        <f t="shared" si="40"/>
        <v>495.6833149644865</v>
      </c>
    </row>
    <row r="846" spans="7:12" x14ac:dyDescent="0.25">
      <c r="G846">
        <f t="shared" si="41"/>
        <v>840</v>
      </c>
      <c r="J846" s="21">
        <v>14826.487274169922</v>
      </c>
      <c r="K846" s="22">
        <f t="shared" si="39"/>
        <v>0.67482619397583421</v>
      </c>
      <c r="L846" s="1">
        <f t="shared" si="40"/>
        <v>438.63702608429224</v>
      </c>
    </row>
    <row r="847" spans="7:12" x14ac:dyDescent="0.25">
      <c r="G847">
        <f t="shared" si="41"/>
        <v>841</v>
      </c>
      <c r="J847" s="21">
        <v>13212.535491943359</v>
      </c>
      <c r="K847" s="22">
        <f t="shared" si="39"/>
        <v>0.60136732820943561</v>
      </c>
      <c r="L847" s="1">
        <f t="shared" si="40"/>
        <v>390.88876333613314</v>
      </c>
    </row>
    <row r="848" spans="7:12" x14ac:dyDescent="0.25">
      <c r="G848">
        <f t="shared" si="41"/>
        <v>842</v>
      </c>
      <c r="J848" s="21">
        <v>12460.865478515625</v>
      </c>
      <c r="K848" s="22">
        <f t="shared" si="39"/>
        <v>0.56715513722263955</v>
      </c>
      <c r="L848" s="1">
        <f t="shared" si="40"/>
        <v>368.65083919471573</v>
      </c>
    </row>
    <row r="849" spans="7:12" x14ac:dyDescent="0.25">
      <c r="G849">
        <f t="shared" si="41"/>
        <v>843</v>
      </c>
      <c r="J849" s="21">
        <v>12092.480834960938</v>
      </c>
      <c r="K849" s="22">
        <f t="shared" si="39"/>
        <v>0.55038814431783689</v>
      </c>
      <c r="L849" s="1">
        <f t="shared" si="40"/>
        <v>357.75229380659397</v>
      </c>
    </row>
    <row r="850" spans="7:12" x14ac:dyDescent="0.25">
      <c r="G850">
        <f t="shared" si="41"/>
        <v>844</v>
      </c>
      <c r="J850" s="21">
        <v>11889.584259033203</v>
      </c>
      <c r="K850" s="22">
        <f t="shared" si="39"/>
        <v>0.5411533254715295</v>
      </c>
      <c r="L850" s="1">
        <f t="shared" si="40"/>
        <v>351.74966155649417</v>
      </c>
    </row>
    <row r="851" spans="7:12" x14ac:dyDescent="0.25">
      <c r="G851">
        <f t="shared" si="41"/>
        <v>845</v>
      </c>
      <c r="J851" s="21">
        <v>11671.745452880859</v>
      </c>
      <c r="K851" s="22">
        <f t="shared" si="39"/>
        <v>0.53123841240158542</v>
      </c>
      <c r="L851" s="1">
        <f t="shared" si="40"/>
        <v>345.30496806103054</v>
      </c>
    </row>
    <row r="852" spans="7:12" x14ac:dyDescent="0.25">
      <c r="G852">
        <f t="shared" si="41"/>
        <v>846</v>
      </c>
      <c r="J852" s="21">
        <v>12038.215606689453</v>
      </c>
      <c r="K852" s="22">
        <f t="shared" si="39"/>
        <v>0.54791826748305406</v>
      </c>
      <c r="L852" s="1">
        <f t="shared" si="40"/>
        <v>356.14687386398515</v>
      </c>
    </row>
    <row r="853" spans="7:12" x14ac:dyDescent="0.25">
      <c r="G853">
        <f t="shared" si="41"/>
        <v>847</v>
      </c>
      <c r="J853" s="21">
        <v>12939.340087890625</v>
      </c>
      <c r="K853" s="22">
        <f t="shared" si="39"/>
        <v>0.58893286471721107</v>
      </c>
      <c r="L853" s="1">
        <f t="shared" si="40"/>
        <v>382.80636206618721</v>
      </c>
    </row>
    <row r="854" spans="7:12" x14ac:dyDescent="0.25">
      <c r="G854">
        <f t="shared" si="41"/>
        <v>848</v>
      </c>
      <c r="J854" s="21">
        <v>13951.644775390625</v>
      </c>
      <c r="K854" s="22">
        <f t="shared" si="39"/>
        <v>0.63500781873545931</v>
      </c>
      <c r="L854" s="1">
        <f t="shared" si="40"/>
        <v>412.75508217804855</v>
      </c>
    </row>
    <row r="855" spans="7:12" x14ac:dyDescent="0.25">
      <c r="G855">
        <f t="shared" si="41"/>
        <v>849</v>
      </c>
      <c r="J855" s="21">
        <v>15649.306701660156</v>
      </c>
      <c r="K855" s="22">
        <f t="shared" si="39"/>
        <v>0.71227674394864948</v>
      </c>
      <c r="L855" s="1">
        <f t="shared" si="40"/>
        <v>462.97988356662216</v>
      </c>
    </row>
    <row r="856" spans="7:12" x14ac:dyDescent="0.25">
      <c r="G856">
        <f t="shared" si="41"/>
        <v>850</v>
      </c>
      <c r="J856" s="21">
        <v>18160.557739257813</v>
      </c>
      <c r="K856" s="22">
        <f t="shared" si="39"/>
        <v>0.8265761021501199</v>
      </c>
      <c r="L856" s="1">
        <f t="shared" si="40"/>
        <v>537.27446639757795</v>
      </c>
    </row>
    <row r="857" spans="7:12" x14ac:dyDescent="0.25">
      <c r="G857">
        <f t="shared" si="41"/>
        <v>851</v>
      </c>
      <c r="J857" s="21">
        <v>18945.250671386719</v>
      </c>
      <c r="K857" s="22">
        <f t="shared" si="39"/>
        <v>0.86229132822061427</v>
      </c>
      <c r="L857" s="1">
        <f t="shared" si="40"/>
        <v>560.4893633433993</v>
      </c>
    </row>
    <row r="858" spans="7:12" x14ac:dyDescent="0.25">
      <c r="G858">
        <f t="shared" si="41"/>
        <v>852</v>
      </c>
      <c r="J858" s="21">
        <v>18962.465454101563</v>
      </c>
      <c r="K858" s="22">
        <f t="shared" si="39"/>
        <v>0.86307485746019474</v>
      </c>
      <c r="L858" s="1">
        <f t="shared" si="40"/>
        <v>560.99865734912657</v>
      </c>
    </row>
    <row r="859" spans="7:12" x14ac:dyDescent="0.25">
      <c r="G859">
        <f t="shared" si="41"/>
        <v>853</v>
      </c>
      <c r="J859" s="21">
        <v>19098.54541015625</v>
      </c>
      <c r="K859" s="22">
        <f t="shared" si="39"/>
        <v>0.86926852404639732</v>
      </c>
      <c r="L859" s="1">
        <f t="shared" si="40"/>
        <v>565.0245406301583</v>
      </c>
    </row>
    <row r="860" spans="7:12" x14ac:dyDescent="0.25">
      <c r="G860">
        <f t="shared" si="41"/>
        <v>854</v>
      </c>
      <c r="J860" s="21">
        <v>19479.905578613281</v>
      </c>
      <c r="K860" s="22">
        <f t="shared" si="39"/>
        <v>0.88662609676439286</v>
      </c>
      <c r="L860" s="1">
        <f t="shared" si="40"/>
        <v>576.30696289685534</v>
      </c>
    </row>
    <row r="861" spans="7:12" x14ac:dyDescent="0.25">
      <c r="G861">
        <f t="shared" si="41"/>
        <v>855</v>
      </c>
      <c r="J861" s="21">
        <v>19575.630187988281</v>
      </c>
      <c r="K861" s="22">
        <f t="shared" si="39"/>
        <v>0.89098299348711785</v>
      </c>
      <c r="L861" s="1">
        <f t="shared" si="40"/>
        <v>579.13894576662665</v>
      </c>
    </row>
    <row r="862" spans="7:12" x14ac:dyDescent="0.25">
      <c r="G862">
        <f t="shared" si="41"/>
        <v>856</v>
      </c>
      <c r="J862" s="21">
        <v>19678.486694335937</v>
      </c>
      <c r="K862" s="22">
        <f t="shared" si="39"/>
        <v>0.8956644978394781</v>
      </c>
      <c r="L862" s="1">
        <f t="shared" si="40"/>
        <v>582.18192359566081</v>
      </c>
    </row>
    <row r="863" spans="7:12" x14ac:dyDescent="0.25">
      <c r="G863">
        <f t="shared" si="41"/>
        <v>857</v>
      </c>
      <c r="J863" s="21">
        <v>18941.053344726563</v>
      </c>
      <c r="K863" s="22">
        <f t="shared" si="39"/>
        <v>0.86210028728673904</v>
      </c>
      <c r="L863" s="1">
        <f t="shared" si="40"/>
        <v>560.36518673638034</v>
      </c>
    </row>
    <row r="864" spans="7:12" x14ac:dyDescent="0.25">
      <c r="G864">
        <f t="shared" si="41"/>
        <v>858</v>
      </c>
      <c r="J864" s="21">
        <v>16672.021240234375</v>
      </c>
      <c r="K864" s="22">
        <f t="shared" si="39"/>
        <v>0.75882550137362292</v>
      </c>
      <c r="L864" s="1">
        <f t="shared" si="40"/>
        <v>493.23657589285489</v>
      </c>
    </row>
    <row r="865" spans="7:12" x14ac:dyDescent="0.25">
      <c r="G865">
        <f t="shared" si="41"/>
        <v>859</v>
      </c>
      <c r="J865" s="21">
        <v>15988.376220703125</v>
      </c>
      <c r="K865" s="22">
        <f t="shared" si="39"/>
        <v>0.72770946167860096</v>
      </c>
      <c r="L865" s="1">
        <f t="shared" si="40"/>
        <v>473.0111500910906</v>
      </c>
    </row>
    <row r="866" spans="7:12" x14ac:dyDescent="0.25">
      <c r="G866">
        <f t="shared" si="41"/>
        <v>860</v>
      </c>
      <c r="J866" s="21">
        <v>19810.566223144531</v>
      </c>
      <c r="K866" s="22">
        <f t="shared" si="39"/>
        <v>0.90167608535038535</v>
      </c>
      <c r="L866" s="1">
        <f t="shared" si="40"/>
        <v>586.08945547775045</v>
      </c>
    </row>
    <row r="867" spans="7:12" x14ac:dyDescent="0.25">
      <c r="G867">
        <f t="shared" si="41"/>
        <v>861</v>
      </c>
      <c r="J867" s="21">
        <v>19877.296813964844</v>
      </c>
      <c r="K867" s="22">
        <f t="shared" si="39"/>
        <v>0.90471332200612931</v>
      </c>
      <c r="L867" s="1">
        <f t="shared" si="40"/>
        <v>588.06365930398408</v>
      </c>
    </row>
    <row r="868" spans="7:12" x14ac:dyDescent="0.25">
      <c r="G868">
        <f t="shared" si="41"/>
        <v>862</v>
      </c>
      <c r="J868" s="21">
        <v>18868.761169433594</v>
      </c>
      <c r="K868" s="22">
        <f t="shared" si="39"/>
        <v>0.85880991562924081</v>
      </c>
      <c r="L868" s="1">
        <f t="shared" si="40"/>
        <v>558.22644515900652</v>
      </c>
    </row>
    <row r="869" spans="7:12" x14ac:dyDescent="0.25">
      <c r="G869">
        <f t="shared" si="41"/>
        <v>863</v>
      </c>
      <c r="J869" s="21">
        <v>17083.661437988281</v>
      </c>
      <c r="K869" s="22">
        <f t="shared" si="39"/>
        <v>0.77756126681832638</v>
      </c>
      <c r="L869" s="1">
        <f t="shared" si="40"/>
        <v>505.41482343191217</v>
      </c>
    </row>
    <row r="870" spans="7:12" x14ac:dyDescent="0.25">
      <c r="G870">
        <f t="shared" si="41"/>
        <v>864</v>
      </c>
      <c r="J870" s="21">
        <v>14987.986724853516</v>
      </c>
      <c r="K870" s="22">
        <f t="shared" si="39"/>
        <v>0.68217682650386835</v>
      </c>
      <c r="L870" s="1">
        <f t="shared" si="40"/>
        <v>443.41493722751443</v>
      </c>
    </row>
    <row r="871" spans="7:12" x14ac:dyDescent="0.25">
      <c r="G871">
        <f t="shared" si="41"/>
        <v>865</v>
      </c>
      <c r="J871" s="21">
        <v>13431.142822265625</v>
      </c>
      <c r="K871" s="22">
        <f t="shared" si="39"/>
        <v>0.61131722058573701</v>
      </c>
      <c r="L871" s="1">
        <f t="shared" si="40"/>
        <v>397.35619338072905</v>
      </c>
    </row>
    <row r="872" spans="7:12" x14ac:dyDescent="0.25">
      <c r="G872">
        <f t="shared" si="41"/>
        <v>866</v>
      </c>
      <c r="J872" s="21">
        <v>12521.515075683594</v>
      </c>
      <c r="K872" s="22">
        <f t="shared" si="39"/>
        <v>0.56991559801596114</v>
      </c>
      <c r="L872" s="1">
        <f t="shared" si="40"/>
        <v>370.44513871037475</v>
      </c>
    </row>
    <row r="873" spans="7:12" x14ac:dyDescent="0.25">
      <c r="G873">
        <f t="shared" si="41"/>
        <v>867</v>
      </c>
      <c r="J873" s="21">
        <v>12173.1416015625</v>
      </c>
      <c r="K873" s="22">
        <f t="shared" si="39"/>
        <v>0.55405941163303807</v>
      </c>
      <c r="L873" s="1">
        <f t="shared" si="40"/>
        <v>360.13861756147475</v>
      </c>
    </row>
    <row r="874" spans="7:12" x14ac:dyDescent="0.25">
      <c r="G874">
        <f t="shared" si="41"/>
        <v>868</v>
      </c>
      <c r="J874" s="21">
        <v>11627.487670898438</v>
      </c>
      <c r="K874" s="22">
        <f t="shared" si="39"/>
        <v>0.52922402355703146</v>
      </c>
      <c r="L874" s="1">
        <f t="shared" si="40"/>
        <v>343.99561531207047</v>
      </c>
    </row>
    <row r="875" spans="7:12" x14ac:dyDescent="0.25">
      <c r="G875">
        <f t="shared" si="41"/>
        <v>869</v>
      </c>
      <c r="J875" s="21">
        <v>11796.529449462891</v>
      </c>
      <c r="K875" s="22">
        <f t="shared" si="39"/>
        <v>0.53691794443944374</v>
      </c>
      <c r="L875" s="1">
        <f t="shared" si="40"/>
        <v>348.99666388563844</v>
      </c>
    </row>
    <row r="876" spans="7:12" x14ac:dyDescent="0.25">
      <c r="G876">
        <f t="shared" si="41"/>
        <v>870</v>
      </c>
      <c r="J876" s="21">
        <v>11876.447326660156</v>
      </c>
      <c r="K876" s="22">
        <f t="shared" si="39"/>
        <v>0.54055539921226869</v>
      </c>
      <c r="L876" s="1">
        <f t="shared" si="40"/>
        <v>351.36100948797463</v>
      </c>
    </row>
    <row r="877" spans="7:12" x14ac:dyDescent="0.25">
      <c r="G877">
        <f t="shared" si="41"/>
        <v>871</v>
      </c>
      <c r="J877" s="21">
        <v>12942.691131591797</v>
      </c>
      <c r="K877" s="22">
        <f t="shared" si="39"/>
        <v>0.58908538716065251</v>
      </c>
      <c r="L877" s="1">
        <f t="shared" si="40"/>
        <v>382.90550165442414</v>
      </c>
    </row>
    <row r="878" spans="7:12" x14ac:dyDescent="0.25">
      <c r="G878">
        <f t="shared" si="41"/>
        <v>872</v>
      </c>
      <c r="J878" s="21">
        <v>13941.263763427734</v>
      </c>
      <c r="K878" s="22">
        <f t="shared" si="39"/>
        <v>0.63453532793821299</v>
      </c>
      <c r="L878" s="1">
        <f t="shared" si="40"/>
        <v>412.44796315983842</v>
      </c>
    </row>
    <row r="879" spans="7:12" x14ac:dyDescent="0.25">
      <c r="G879">
        <f t="shared" si="41"/>
        <v>873</v>
      </c>
      <c r="J879" s="21">
        <v>15769.314514160156</v>
      </c>
      <c r="K879" s="22">
        <f t="shared" si="39"/>
        <v>0.71773888841073175</v>
      </c>
      <c r="L879" s="1">
        <f t="shared" si="40"/>
        <v>466.53027746697563</v>
      </c>
    </row>
    <row r="880" spans="7:12" x14ac:dyDescent="0.25">
      <c r="G880">
        <f t="shared" si="41"/>
        <v>874</v>
      </c>
      <c r="J880" s="21">
        <v>17976.255004882813</v>
      </c>
      <c r="K880" s="22">
        <f t="shared" si="39"/>
        <v>0.81818758027857064</v>
      </c>
      <c r="L880" s="1">
        <f t="shared" si="40"/>
        <v>531.82192718107092</v>
      </c>
    </row>
    <row r="881" spans="7:12" x14ac:dyDescent="0.25">
      <c r="G881">
        <f t="shared" si="41"/>
        <v>875</v>
      </c>
      <c r="J881" s="21">
        <v>18772.682250976563</v>
      </c>
      <c r="K881" s="22">
        <f t="shared" si="39"/>
        <v>0.85443689256148903</v>
      </c>
      <c r="L881" s="1">
        <f t="shared" si="40"/>
        <v>555.38398016496785</v>
      </c>
    </row>
    <row r="882" spans="7:12" x14ac:dyDescent="0.25">
      <c r="G882">
        <f t="shared" si="41"/>
        <v>876</v>
      </c>
      <c r="J882" s="21">
        <v>19099.162292480469</v>
      </c>
      <c r="K882" s="22">
        <f t="shared" si="39"/>
        <v>0.86929660138820353</v>
      </c>
      <c r="L882" s="1">
        <f t="shared" si="40"/>
        <v>565.04279090233229</v>
      </c>
    </row>
    <row r="883" spans="7:12" x14ac:dyDescent="0.25">
      <c r="G883">
        <f t="shared" si="41"/>
        <v>877</v>
      </c>
      <c r="J883" s="21">
        <v>19359.622802734375</v>
      </c>
      <c r="K883" s="22">
        <f t="shared" si="39"/>
        <v>0.88115143736960688</v>
      </c>
      <c r="L883" s="1">
        <f t="shared" si="40"/>
        <v>572.74843429024452</v>
      </c>
    </row>
    <row r="884" spans="7:12" x14ac:dyDescent="0.25">
      <c r="G884">
        <f t="shared" si="41"/>
        <v>878</v>
      </c>
      <c r="J884" s="21">
        <v>19473.700500488281</v>
      </c>
      <c r="K884" s="22">
        <f t="shared" si="39"/>
        <v>0.88634367320869933</v>
      </c>
      <c r="L884" s="1">
        <f t="shared" si="40"/>
        <v>576.12338758565454</v>
      </c>
    </row>
    <row r="885" spans="7:12" x14ac:dyDescent="0.25">
      <c r="G885">
        <f t="shared" si="41"/>
        <v>879</v>
      </c>
      <c r="J885" s="21">
        <v>19672.354614257813</v>
      </c>
      <c r="K885" s="22">
        <f t="shared" si="39"/>
        <v>0.89538539678312168</v>
      </c>
      <c r="L885" s="1">
        <f t="shared" si="40"/>
        <v>582.00050790902912</v>
      </c>
    </row>
    <row r="886" spans="7:12" x14ac:dyDescent="0.25">
      <c r="G886">
        <f t="shared" si="41"/>
        <v>880</v>
      </c>
      <c r="J886" s="21">
        <v>19645.976379394531</v>
      </c>
      <c r="K886" s="22">
        <f t="shared" si="39"/>
        <v>0.89418479386839078</v>
      </c>
      <c r="L886" s="1">
        <f t="shared" si="40"/>
        <v>581.22011601445399</v>
      </c>
    </row>
    <row r="887" spans="7:12" x14ac:dyDescent="0.25">
      <c r="G887">
        <f t="shared" si="41"/>
        <v>881</v>
      </c>
      <c r="J887" s="21">
        <v>19190.329895019531</v>
      </c>
      <c r="K887" s="22">
        <f t="shared" si="39"/>
        <v>0.87344608636719234</v>
      </c>
      <c r="L887" s="1">
        <f t="shared" si="40"/>
        <v>567.73995613867498</v>
      </c>
    </row>
    <row r="888" spans="7:12" x14ac:dyDescent="0.25">
      <c r="G888">
        <f t="shared" si="41"/>
        <v>882</v>
      </c>
      <c r="J888" s="21">
        <v>16963.493286132813</v>
      </c>
      <c r="K888" s="22">
        <f t="shared" si="39"/>
        <v>0.7720918245253422</v>
      </c>
      <c r="L888" s="1">
        <f t="shared" si="40"/>
        <v>501.85968594147243</v>
      </c>
    </row>
    <row r="889" spans="7:12" x14ac:dyDescent="0.25">
      <c r="G889">
        <f t="shared" si="41"/>
        <v>883</v>
      </c>
      <c r="J889" s="21">
        <v>15982.792724609375</v>
      </c>
      <c r="K889" s="22">
        <f t="shared" si="39"/>
        <v>0.72745532937144364</v>
      </c>
      <c r="L889" s="1">
        <f t="shared" si="40"/>
        <v>472.84596409143836</v>
      </c>
    </row>
    <row r="890" spans="7:12" x14ac:dyDescent="0.25">
      <c r="G890">
        <f t="shared" si="41"/>
        <v>884</v>
      </c>
      <c r="J890" s="21">
        <v>19507.949035644531</v>
      </c>
      <c r="K890" s="22">
        <f t="shared" si="39"/>
        <v>0.88790249211174488</v>
      </c>
      <c r="L890" s="1">
        <f t="shared" si="40"/>
        <v>577.13661987263413</v>
      </c>
    </row>
    <row r="891" spans="7:12" x14ac:dyDescent="0.25">
      <c r="G891">
        <f t="shared" si="41"/>
        <v>885</v>
      </c>
      <c r="J891" s="21">
        <v>19620.412963867188</v>
      </c>
      <c r="K891" s="22">
        <f t="shared" si="39"/>
        <v>0.89302127738020731</v>
      </c>
      <c r="L891" s="1">
        <f t="shared" si="40"/>
        <v>580.46383029713479</v>
      </c>
    </row>
    <row r="892" spans="7:12" x14ac:dyDescent="0.25">
      <c r="G892">
        <f t="shared" si="41"/>
        <v>886</v>
      </c>
      <c r="J892" s="21">
        <v>18681.070037841797</v>
      </c>
      <c r="K892" s="22">
        <f t="shared" si="39"/>
        <v>0.85026717117244899</v>
      </c>
      <c r="L892" s="1">
        <f t="shared" si="40"/>
        <v>552.67366126209185</v>
      </c>
    </row>
    <row r="893" spans="7:12" x14ac:dyDescent="0.25">
      <c r="G893">
        <f t="shared" si="41"/>
        <v>887</v>
      </c>
      <c r="J893" s="21">
        <v>17314.193328857422</v>
      </c>
      <c r="K893" s="22">
        <f t="shared" si="39"/>
        <v>0.78805390446259826</v>
      </c>
      <c r="L893" s="1">
        <f t="shared" si="40"/>
        <v>512.23503790068889</v>
      </c>
    </row>
    <row r="894" spans="7:12" x14ac:dyDescent="0.25">
      <c r="G894">
        <f t="shared" si="41"/>
        <v>888</v>
      </c>
      <c r="J894" s="21">
        <v>15336.949127197266</v>
      </c>
      <c r="K894" s="22">
        <f t="shared" si="39"/>
        <v>0.69805981790025629</v>
      </c>
      <c r="L894" s="1">
        <f t="shared" si="40"/>
        <v>453.73888163516659</v>
      </c>
    </row>
    <row r="895" spans="7:12" x14ac:dyDescent="0.25">
      <c r="G895">
        <f t="shared" si="41"/>
        <v>889</v>
      </c>
      <c r="J895" s="21">
        <v>13808.892059326172</v>
      </c>
      <c r="K895" s="22">
        <f t="shared" si="39"/>
        <v>0.62851044209592877</v>
      </c>
      <c r="L895" s="1">
        <f t="shared" si="40"/>
        <v>408.53178736235373</v>
      </c>
    </row>
    <row r="896" spans="7:12" x14ac:dyDescent="0.25">
      <c r="G896">
        <f t="shared" si="41"/>
        <v>890</v>
      </c>
      <c r="J896" s="21">
        <v>12879.858154296875</v>
      </c>
      <c r="K896" s="22">
        <f t="shared" si="39"/>
        <v>0.58622555002323606</v>
      </c>
      <c r="L896" s="1">
        <f t="shared" si="40"/>
        <v>381.04660751510346</v>
      </c>
    </row>
    <row r="897" spans="7:12" x14ac:dyDescent="0.25">
      <c r="G897">
        <f t="shared" si="41"/>
        <v>891</v>
      </c>
      <c r="J897" s="21">
        <v>12533.931060791016</v>
      </c>
      <c r="K897" s="22">
        <f t="shared" si="39"/>
        <v>0.57048071042725357</v>
      </c>
      <c r="L897" s="1">
        <f t="shared" si="40"/>
        <v>370.81246177771482</v>
      </c>
    </row>
    <row r="898" spans="7:12" x14ac:dyDescent="0.25">
      <c r="G898">
        <f t="shared" si="41"/>
        <v>892</v>
      </c>
      <c r="J898" s="21">
        <v>12219.089874267578</v>
      </c>
      <c r="K898" s="22">
        <f t="shared" si="39"/>
        <v>0.55615074300613754</v>
      </c>
      <c r="L898" s="1">
        <f t="shared" si="40"/>
        <v>361.49798295398938</v>
      </c>
    </row>
    <row r="899" spans="7:12" x14ac:dyDescent="0.25">
      <c r="G899">
        <f t="shared" si="41"/>
        <v>893</v>
      </c>
      <c r="J899" s="21">
        <v>12157.429107666016</v>
      </c>
      <c r="K899" s="22">
        <f t="shared" si="39"/>
        <v>0.55334425892977401</v>
      </c>
      <c r="L899" s="1">
        <f t="shared" si="40"/>
        <v>359.67376830435313</v>
      </c>
    </row>
    <row r="900" spans="7:12" x14ac:dyDescent="0.25">
      <c r="G900">
        <f t="shared" si="41"/>
        <v>894</v>
      </c>
      <c r="J900" s="21">
        <v>12064.336303710938</v>
      </c>
      <c r="K900" s="22">
        <f t="shared" si="39"/>
        <v>0.54910714858678744</v>
      </c>
      <c r="L900" s="1">
        <f t="shared" si="40"/>
        <v>356.91964658141183</v>
      </c>
    </row>
    <row r="901" spans="7:12" x14ac:dyDescent="0.25">
      <c r="G901">
        <f t="shared" si="41"/>
        <v>895</v>
      </c>
      <c r="J901" s="21">
        <v>12465.721771240234</v>
      </c>
      <c r="K901" s="22">
        <f t="shared" si="39"/>
        <v>0.56737617093585702</v>
      </c>
      <c r="L901" s="1">
        <f t="shared" si="40"/>
        <v>368.79451110830706</v>
      </c>
    </row>
    <row r="902" spans="7:12" x14ac:dyDescent="0.25">
      <c r="G902">
        <f t="shared" si="41"/>
        <v>896</v>
      </c>
      <c r="J902" s="21">
        <v>11891.909851074219</v>
      </c>
      <c r="K902" s="22">
        <f t="shared" si="39"/>
        <v>0.54125917457771078</v>
      </c>
      <c r="L902" s="1">
        <f t="shared" si="40"/>
        <v>351.81846347551203</v>
      </c>
    </row>
    <row r="903" spans="7:12" x14ac:dyDescent="0.25">
      <c r="G903">
        <f t="shared" si="41"/>
        <v>897</v>
      </c>
      <c r="J903" s="21">
        <v>12669.842864990234</v>
      </c>
      <c r="K903" s="22">
        <f t="shared" si="39"/>
        <v>0.57666672359734095</v>
      </c>
      <c r="L903" s="1">
        <f t="shared" si="40"/>
        <v>374.83337033827161</v>
      </c>
    </row>
    <row r="904" spans="7:12" x14ac:dyDescent="0.25">
      <c r="G904">
        <f t="shared" si="41"/>
        <v>898</v>
      </c>
      <c r="J904" s="21">
        <v>13211.577362060547</v>
      </c>
      <c r="K904" s="22">
        <f t="shared" ref="K904:K967" si="42">J904/$E$1</f>
        <v>0.60132371901663106</v>
      </c>
      <c r="L904" s="1">
        <f t="shared" ref="L904:L967" si="43">K904*$L$1</f>
        <v>390.86041736081017</v>
      </c>
    </row>
    <row r="905" spans="7:12" x14ac:dyDescent="0.25">
      <c r="G905">
        <f t="shared" ref="G905:G968" si="44">G904+1</f>
        <v>899</v>
      </c>
      <c r="J905" s="21">
        <v>13886.947998046875</v>
      </c>
      <c r="K905" s="22">
        <f t="shared" si="42"/>
        <v>0.63206315091158127</v>
      </c>
      <c r="L905" s="1">
        <f t="shared" si="43"/>
        <v>410.84104809252784</v>
      </c>
    </row>
    <row r="906" spans="7:12" x14ac:dyDescent="0.25">
      <c r="G906">
        <f t="shared" si="44"/>
        <v>900</v>
      </c>
      <c r="J906" s="21">
        <v>14017.654541015625</v>
      </c>
      <c r="K906" s="22">
        <f t="shared" si="42"/>
        <v>0.63801224709925386</v>
      </c>
      <c r="L906" s="1">
        <f t="shared" si="43"/>
        <v>414.707960614515</v>
      </c>
    </row>
    <row r="907" spans="7:12" x14ac:dyDescent="0.25">
      <c r="G907">
        <f t="shared" si="44"/>
        <v>901</v>
      </c>
      <c r="J907" s="21">
        <v>14214.033081054688</v>
      </c>
      <c r="K907" s="22">
        <f t="shared" si="42"/>
        <v>0.64695039814626321</v>
      </c>
      <c r="L907" s="1">
        <f t="shared" si="43"/>
        <v>420.51775879507107</v>
      </c>
    </row>
    <row r="908" spans="7:12" x14ac:dyDescent="0.25">
      <c r="G908">
        <f t="shared" si="44"/>
        <v>902</v>
      </c>
      <c r="J908" s="21">
        <v>14325.468505859375</v>
      </c>
      <c r="K908" s="22">
        <f t="shared" si="42"/>
        <v>0.65202237117699158</v>
      </c>
      <c r="L908" s="1">
        <f t="shared" si="43"/>
        <v>423.81454126504451</v>
      </c>
    </row>
    <row r="909" spans="7:12" x14ac:dyDescent="0.25">
      <c r="G909">
        <f t="shared" si="44"/>
        <v>903</v>
      </c>
      <c r="J909" s="21">
        <v>14394.956665039063</v>
      </c>
      <c r="K909" s="22">
        <f t="shared" si="42"/>
        <v>0.6551851183010059</v>
      </c>
      <c r="L909" s="1">
        <f t="shared" si="43"/>
        <v>425.87032689565382</v>
      </c>
    </row>
    <row r="910" spans="7:12" x14ac:dyDescent="0.25">
      <c r="G910">
        <f t="shared" si="44"/>
        <v>904</v>
      </c>
      <c r="J910" s="21">
        <v>14179.318206787109</v>
      </c>
      <c r="K910" s="22">
        <f t="shared" si="42"/>
        <v>0.64537035386179187</v>
      </c>
      <c r="L910" s="1">
        <f t="shared" si="43"/>
        <v>419.49073001016473</v>
      </c>
    </row>
    <row r="911" spans="7:12" x14ac:dyDescent="0.25">
      <c r="G911">
        <f t="shared" si="44"/>
        <v>905</v>
      </c>
      <c r="J911" s="21">
        <v>13928.978912353516</v>
      </c>
      <c r="K911" s="22">
        <f t="shared" si="42"/>
        <v>0.63397618408028666</v>
      </c>
      <c r="L911" s="1">
        <f t="shared" si="43"/>
        <v>412.08451965218632</v>
      </c>
    </row>
    <row r="912" spans="7:12" x14ac:dyDescent="0.25">
      <c r="G912">
        <f t="shared" si="44"/>
        <v>906</v>
      </c>
      <c r="J912" s="21">
        <v>13825.478424072266</v>
      </c>
      <c r="K912" s="22">
        <f t="shared" si="42"/>
        <v>0.62926536894991136</v>
      </c>
      <c r="L912" s="1">
        <f t="shared" si="43"/>
        <v>409.02248981744236</v>
      </c>
    </row>
    <row r="913" spans="7:12" x14ac:dyDescent="0.25">
      <c r="G913">
        <f t="shared" si="44"/>
        <v>907</v>
      </c>
      <c r="J913" s="21">
        <v>14183.924133300781</v>
      </c>
      <c r="K913" s="22">
        <f t="shared" si="42"/>
        <v>0.64557999218012552</v>
      </c>
      <c r="L913" s="1">
        <f t="shared" si="43"/>
        <v>419.62699491708156</v>
      </c>
    </row>
    <row r="914" spans="7:12" x14ac:dyDescent="0.25">
      <c r="G914">
        <f t="shared" si="44"/>
        <v>908</v>
      </c>
      <c r="J914" s="21">
        <v>18178.292266845703</v>
      </c>
      <c r="K914" s="22">
        <f t="shared" si="42"/>
        <v>0.82738328752942047</v>
      </c>
      <c r="L914" s="1">
        <f t="shared" si="43"/>
        <v>537.79913689412331</v>
      </c>
    </row>
    <row r="915" spans="7:12" x14ac:dyDescent="0.25">
      <c r="G915">
        <f t="shared" si="44"/>
        <v>909</v>
      </c>
      <c r="J915" s="21">
        <v>18273.865844726563</v>
      </c>
      <c r="K915" s="22">
        <f t="shared" si="42"/>
        <v>0.83173331006768914</v>
      </c>
      <c r="L915" s="1">
        <f t="shared" si="43"/>
        <v>540.62665154399792</v>
      </c>
    </row>
    <row r="916" spans="7:12" x14ac:dyDescent="0.25">
      <c r="G916">
        <f t="shared" si="44"/>
        <v>910</v>
      </c>
      <c r="J916" s="21">
        <v>17415.446899414063</v>
      </c>
      <c r="K916" s="22">
        <f t="shared" si="42"/>
        <v>0.79266245134101099</v>
      </c>
      <c r="L916" s="1">
        <f t="shared" si="43"/>
        <v>515.23059337165716</v>
      </c>
    </row>
    <row r="917" spans="7:12" x14ac:dyDescent="0.25">
      <c r="G917">
        <f t="shared" si="44"/>
        <v>911</v>
      </c>
      <c r="J917" s="21">
        <v>16025.256500244141</v>
      </c>
      <c r="K917" s="22">
        <f t="shared" si="42"/>
        <v>0.72938806418337543</v>
      </c>
      <c r="L917" s="1">
        <f t="shared" si="43"/>
        <v>474.10224171919401</v>
      </c>
    </row>
    <row r="918" spans="7:12" x14ac:dyDescent="0.25">
      <c r="G918">
        <f t="shared" si="44"/>
        <v>912</v>
      </c>
      <c r="J918" s="21">
        <v>14390.085998535156</v>
      </c>
      <c r="K918" s="22">
        <f t="shared" si="42"/>
        <v>0.65496343036655602</v>
      </c>
      <c r="L918" s="1">
        <f t="shared" si="43"/>
        <v>425.7262297382614</v>
      </c>
    </row>
    <row r="919" spans="7:12" x14ac:dyDescent="0.25">
      <c r="G919">
        <f t="shared" si="44"/>
        <v>913</v>
      </c>
      <c r="J919" s="21">
        <v>13076.502990722656</v>
      </c>
      <c r="K919" s="22">
        <f t="shared" si="42"/>
        <v>0.59517582152560311</v>
      </c>
      <c r="L919" s="1">
        <f t="shared" si="43"/>
        <v>386.86428399164203</v>
      </c>
    </row>
    <row r="920" spans="7:12" x14ac:dyDescent="0.25">
      <c r="G920">
        <f t="shared" si="44"/>
        <v>914</v>
      </c>
      <c r="J920" s="21">
        <v>12286.389495849609</v>
      </c>
      <c r="K920" s="22">
        <f t="shared" si="42"/>
        <v>0.55921387904425601</v>
      </c>
      <c r="L920" s="1">
        <f t="shared" si="43"/>
        <v>363.48902137876638</v>
      </c>
    </row>
    <row r="921" spans="7:12" x14ac:dyDescent="0.25">
      <c r="G921">
        <f t="shared" si="44"/>
        <v>915</v>
      </c>
      <c r="J921" s="21">
        <v>12001.130737304688</v>
      </c>
      <c r="K921" s="22">
        <f t="shared" si="42"/>
        <v>0.54623035309050527</v>
      </c>
      <c r="L921" s="1">
        <f t="shared" si="43"/>
        <v>355.04972950882842</v>
      </c>
    </row>
    <row r="922" spans="7:12" x14ac:dyDescent="0.25">
      <c r="G922">
        <f t="shared" si="44"/>
        <v>916</v>
      </c>
      <c r="J922" s="21">
        <v>11675.614410400391</v>
      </c>
      <c r="K922" s="22">
        <f t="shared" si="42"/>
        <v>0.53141450764446263</v>
      </c>
      <c r="L922" s="1">
        <f t="shared" si="43"/>
        <v>345.41942996890072</v>
      </c>
    </row>
    <row r="923" spans="7:12" x14ac:dyDescent="0.25">
      <c r="G923">
        <f t="shared" si="44"/>
        <v>917</v>
      </c>
      <c r="J923" s="21">
        <v>11617.100494384766</v>
      </c>
      <c r="K923" s="22">
        <f t="shared" si="42"/>
        <v>0.52875125218082775</v>
      </c>
      <c r="L923" s="1">
        <f t="shared" si="43"/>
        <v>343.68831391753804</v>
      </c>
    </row>
    <row r="924" spans="7:12" x14ac:dyDescent="0.25">
      <c r="G924">
        <f t="shared" si="44"/>
        <v>918</v>
      </c>
      <c r="J924" s="21">
        <v>11796.019256591797</v>
      </c>
      <c r="K924" s="22">
        <f t="shared" si="42"/>
        <v>0.53689472305820707</v>
      </c>
      <c r="L924" s="1">
        <f t="shared" si="43"/>
        <v>348.98156998783458</v>
      </c>
    </row>
    <row r="925" spans="7:12" x14ac:dyDescent="0.25">
      <c r="G925">
        <f t="shared" si="44"/>
        <v>919</v>
      </c>
      <c r="J925" s="21">
        <v>12530.213195800781</v>
      </c>
      <c r="K925" s="22">
        <f t="shared" si="42"/>
        <v>0.57031149214684218</v>
      </c>
      <c r="L925" s="1">
        <f t="shared" si="43"/>
        <v>370.70246989544739</v>
      </c>
    </row>
    <row r="926" spans="7:12" x14ac:dyDescent="0.25">
      <c r="G926">
        <f t="shared" si="44"/>
        <v>920</v>
      </c>
      <c r="J926" s="21">
        <v>13657.480285644531</v>
      </c>
      <c r="K926" s="22">
        <f t="shared" si="42"/>
        <v>0.62161894925158401</v>
      </c>
      <c r="L926" s="1">
        <f t="shared" si="43"/>
        <v>404.0523170135296</v>
      </c>
    </row>
    <row r="927" spans="7:12" x14ac:dyDescent="0.25">
      <c r="G927">
        <f t="shared" si="44"/>
        <v>921</v>
      </c>
      <c r="J927" s="21">
        <v>15436.008361816406</v>
      </c>
      <c r="K927" s="22">
        <f t="shared" si="42"/>
        <v>0.7025684897818727</v>
      </c>
      <c r="L927" s="1">
        <f t="shared" si="43"/>
        <v>456.66951835821726</v>
      </c>
    </row>
    <row r="928" spans="7:12" x14ac:dyDescent="0.25">
      <c r="G928">
        <f t="shared" si="44"/>
        <v>922</v>
      </c>
      <c r="J928" s="21">
        <v>17971.276977539063</v>
      </c>
      <c r="K928" s="22">
        <f t="shared" si="42"/>
        <v>0.81796100582544695</v>
      </c>
      <c r="L928" s="1">
        <f t="shared" si="43"/>
        <v>531.67465378654049</v>
      </c>
    </row>
    <row r="929" spans="7:12" x14ac:dyDescent="0.25">
      <c r="G929">
        <f t="shared" si="44"/>
        <v>923</v>
      </c>
      <c r="J929" s="21">
        <v>18716.386352539063</v>
      </c>
      <c r="K929" s="22">
        <f t="shared" si="42"/>
        <v>0.85187458996232834</v>
      </c>
      <c r="L929" s="1">
        <f t="shared" si="43"/>
        <v>553.71848347551338</v>
      </c>
    </row>
    <row r="930" spans="7:12" x14ac:dyDescent="0.25">
      <c r="G930">
        <f t="shared" si="44"/>
        <v>924</v>
      </c>
      <c r="J930" s="21">
        <v>18943.72412109375</v>
      </c>
      <c r="K930" s="22">
        <f t="shared" si="42"/>
        <v>0.86222184742552999</v>
      </c>
      <c r="L930" s="1">
        <f t="shared" si="43"/>
        <v>560.44420082659451</v>
      </c>
    </row>
    <row r="931" spans="7:12" x14ac:dyDescent="0.25">
      <c r="G931">
        <f t="shared" si="44"/>
        <v>925</v>
      </c>
      <c r="J931" s="21">
        <v>19054.496643066406</v>
      </c>
      <c r="K931" s="22">
        <f t="shared" si="42"/>
        <v>0.8672636484953048</v>
      </c>
      <c r="L931" s="1">
        <f t="shared" si="43"/>
        <v>563.72137152194807</v>
      </c>
    </row>
    <row r="932" spans="7:12" x14ac:dyDescent="0.25">
      <c r="G932">
        <f t="shared" si="44"/>
        <v>926</v>
      </c>
      <c r="J932" s="21">
        <v>19135.550415039063</v>
      </c>
      <c r="K932" s="22">
        <f t="shared" si="42"/>
        <v>0.87095280341354253</v>
      </c>
      <c r="L932" s="1">
        <f t="shared" si="43"/>
        <v>566.11932221880261</v>
      </c>
    </row>
    <row r="933" spans="7:12" x14ac:dyDescent="0.25">
      <c r="G933">
        <f t="shared" si="44"/>
        <v>927</v>
      </c>
      <c r="J933" s="21">
        <v>19552.015625</v>
      </c>
      <c r="K933" s="22">
        <f t="shared" si="42"/>
        <v>0.88990817884160522</v>
      </c>
      <c r="L933" s="1">
        <f t="shared" si="43"/>
        <v>578.44031624704337</v>
      </c>
    </row>
    <row r="934" spans="7:12" x14ac:dyDescent="0.25">
      <c r="G934">
        <f t="shared" si="44"/>
        <v>928</v>
      </c>
      <c r="J934" s="21">
        <v>19223.584350585938</v>
      </c>
      <c r="K934" s="22">
        <f t="shared" si="42"/>
        <v>0.87495965982985013</v>
      </c>
      <c r="L934" s="1">
        <f t="shared" si="43"/>
        <v>568.72377888940264</v>
      </c>
    </row>
    <row r="935" spans="7:12" x14ac:dyDescent="0.25">
      <c r="G935">
        <f t="shared" si="44"/>
        <v>929</v>
      </c>
      <c r="J935" s="21">
        <v>18466.562072753906</v>
      </c>
      <c r="K935" s="22">
        <f t="shared" si="42"/>
        <v>0.84050386102480867</v>
      </c>
      <c r="L935" s="1">
        <f t="shared" si="43"/>
        <v>546.32750966612559</v>
      </c>
    </row>
    <row r="936" spans="7:12" x14ac:dyDescent="0.25">
      <c r="G936">
        <f t="shared" si="44"/>
        <v>930</v>
      </c>
      <c r="J936" s="21">
        <v>16381.128662109375</v>
      </c>
      <c r="K936" s="22">
        <f t="shared" si="42"/>
        <v>0.74558555264389914</v>
      </c>
      <c r="L936" s="1">
        <f t="shared" si="43"/>
        <v>484.63060921853446</v>
      </c>
    </row>
    <row r="937" spans="7:12" x14ac:dyDescent="0.25">
      <c r="G937">
        <f t="shared" si="44"/>
        <v>931</v>
      </c>
      <c r="J937" s="21">
        <v>15512.967651367188</v>
      </c>
      <c r="K937" s="22">
        <f t="shared" si="42"/>
        <v>0.7060712847122077</v>
      </c>
      <c r="L937" s="1">
        <f t="shared" si="43"/>
        <v>458.94633506293502</v>
      </c>
    </row>
    <row r="938" spans="7:12" x14ac:dyDescent="0.25">
      <c r="G938">
        <f t="shared" si="44"/>
        <v>932</v>
      </c>
      <c r="J938" s="21">
        <v>19121.850036621094</v>
      </c>
      <c r="K938" s="22">
        <f t="shared" si="42"/>
        <v>0.87032923195977452</v>
      </c>
      <c r="L938" s="1">
        <f t="shared" si="43"/>
        <v>565.7140007738534</v>
      </c>
    </row>
    <row r="939" spans="7:12" x14ac:dyDescent="0.25">
      <c r="G939">
        <f t="shared" si="44"/>
        <v>933</v>
      </c>
      <c r="J939" s="21">
        <v>19034.867980957031</v>
      </c>
      <c r="K939" s="22">
        <f t="shared" si="42"/>
        <v>0.86637025175883142</v>
      </c>
      <c r="L939" s="1">
        <f t="shared" si="43"/>
        <v>563.14066364324037</v>
      </c>
    </row>
    <row r="940" spans="7:12" x14ac:dyDescent="0.25">
      <c r="G940">
        <f t="shared" si="44"/>
        <v>934</v>
      </c>
      <c r="J940" s="21">
        <v>18172.580322265625</v>
      </c>
      <c r="K940" s="22">
        <f t="shared" si="42"/>
        <v>0.82712330890131414</v>
      </c>
      <c r="L940" s="1">
        <f t="shared" si="43"/>
        <v>537.6301507858542</v>
      </c>
    </row>
    <row r="941" spans="7:12" x14ac:dyDescent="0.25">
      <c r="G941">
        <f t="shared" si="44"/>
        <v>935</v>
      </c>
      <c r="J941" s="21">
        <v>16688.114410400391</v>
      </c>
      <c r="K941" s="22">
        <f t="shared" si="42"/>
        <v>0.75955798052200874</v>
      </c>
      <c r="L941" s="1">
        <f t="shared" si="43"/>
        <v>493.71268733930566</v>
      </c>
    </row>
    <row r="942" spans="7:12" x14ac:dyDescent="0.25">
      <c r="G942">
        <f t="shared" si="44"/>
        <v>936</v>
      </c>
      <c r="J942" s="21">
        <v>15042.266571044922</v>
      </c>
      <c r="K942" s="22">
        <f t="shared" si="42"/>
        <v>0.68464736867192155</v>
      </c>
      <c r="L942" s="1">
        <f t="shared" si="43"/>
        <v>445.02078963674899</v>
      </c>
    </row>
    <row r="943" spans="7:12" x14ac:dyDescent="0.25">
      <c r="G943">
        <f t="shared" si="44"/>
        <v>937</v>
      </c>
      <c r="J943" s="21">
        <v>13520.116241455078</v>
      </c>
      <c r="K943" s="22">
        <f t="shared" si="42"/>
        <v>0.61536683751295318</v>
      </c>
      <c r="L943" s="1">
        <f t="shared" si="43"/>
        <v>399.98844438341956</v>
      </c>
    </row>
    <row r="944" spans="7:12" x14ac:dyDescent="0.25">
      <c r="G944">
        <f t="shared" si="44"/>
        <v>938</v>
      </c>
      <c r="J944" s="21">
        <v>12629.310424804688</v>
      </c>
      <c r="K944" s="22">
        <f t="shared" si="42"/>
        <v>0.57482189333935951</v>
      </c>
      <c r="L944" s="1">
        <f t="shared" si="43"/>
        <v>373.63423067058369</v>
      </c>
    </row>
    <row r="945" spans="7:12" x14ac:dyDescent="0.25">
      <c r="G945">
        <f t="shared" si="44"/>
        <v>939</v>
      </c>
      <c r="J945" s="21">
        <v>12200.552215576172</v>
      </c>
      <c r="K945" s="22">
        <f t="shared" si="42"/>
        <v>0.55530700318910486</v>
      </c>
      <c r="L945" s="1">
        <f t="shared" si="43"/>
        <v>360.94955207291815</v>
      </c>
    </row>
    <row r="946" spans="7:12" x14ac:dyDescent="0.25">
      <c r="G946">
        <f t="shared" si="44"/>
        <v>940</v>
      </c>
      <c r="J946" s="21">
        <v>11852.443481445313</v>
      </c>
      <c r="K946" s="22">
        <f t="shared" si="42"/>
        <v>0.53946286642229779</v>
      </c>
      <c r="L946" s="1">
        <f t="shared" si="43"/>
        <v>350.65086317449357</v>
      </c>
    </row>
    <row r="947" spans="7:12" x14ac:dyDescent="0.25">
      <c r="G947">
        <f t="shared" si="44"/>
        <v>941</v>
      </c>
      <c r="J947" s="21">
        <v>11623.003082275391</v>
      </c>
      <c r="K947" s="22">
        <f t="shared" si="42"/>
        <v>0.52901990792154241</v>
      </c>
      <c r="L947" s="1">
        <f t="shared" si="43"/>
        <v>343.86294014900255</v>
      </c>
    </row>
    <row r="948" spans="7:12" x14ac:dyDescent="0.25">
      <c r="G948">
        <f t="shared" si="44"/>
        <v>942</v>
      </c>
      <c r="J948" s="21">
        <v>11573.381500244141</v>
      </c>
      <c r="K948" s="22">
        <f t="shared" si="42"/>
        <v>0.52676138621495139</v>
      </c>
      <c r="L948" s="1">
        <f t="shared" si="43"/>
        <v>342.39490103971838</v>
      </c>
    </row>
    <row r="949" spans="7:12" x14ac:dyDescent="0.25">
      <c r="G949">
        <f t="shared" si="44"/>
        <v>943</v>
      </c>
      <c r="J949" s="21">
        <v>11889.587738037109</v>
      </c>
      <c r="K949" s="22">
        <f t="shared" si="42"/>
        <v>0.54115348381806982</v>
      </c>
      <c r="L949" s="1">
        <f t="shared" si="43"/>
        <v>351.74976448174539</v>
      </c>
    </row>
    <row r="950" spans="7:12" x14ac:dyDescent="0.25">
      <c r="G950">
        <f t="shared" si="44"/>
        <v>944</v>
      </c>
      <c r="J950" s="21">
        <v>11588.195007324219</v>
      </c>
      <c r="K950" s="22">
        <f t="shared" si="42"/>
        <v>0.5274356216165963</v>
      </c>
      <c r="L950" s="1">
        <f t="shared" si="43"/>
        <v>342.83315405078758</v>
      </c>
    </row>
    <row r="951" spans="7:12" x14ac:dyDescent="0.25">
      <c r="G951">
        <f t="shared" si="44"/>
        <v>945</v>
      </c>
      <c r="J951" s="21">
        <v>12618.993194580078</v>
      </c>
      <c r="K951" s="22">
        <f t="shared" si="42"/>
        <v>0.57435230556201888</v>
      </c>
      <c r="L951" s="1">
        <f t="shared" si="43"/>
        <v>373.32899861531229</v>
      </c>
    </row>
    <row r="952" spans="7:12" x14ac:dyDescent="0.25">
      <c r="G952">
        <f t="shared" si="44"/>
        <v>946</v>
      </c>
      <c r="J952" s="21">
        <v>14046.979675292969</v>
      </c>
      <c r="K952" s="22">
        <f t="shared" si="42"/>
        <v>0.63934697786765959</v>
      </c>
      <c r="L952" s="1">
        <f t="shared" si="43"/>
        <v>415.57553561397873</v>
      </c>
    </row>
    <row r="953" spans="7:12" x14ac:dyDescent="0.25">
      <c r="G953">
        <f t="shared" si="44"/>
        <v>947</v>
      </c>
      <c r="J953" s="21">
        <v>14548.302124023438</v>
      </c>
      <c r="K953" s="22">
        <f t="shared" si="42"/>
        <v>0.66216462265266607</v>
      </c>
      <c r="L953" s="1">
        <f t="shared" si="43"/>
        <v>430.40700472423293</v>
      </c>
    </row>
    <row r="954" spans="7:12" x14ac:dyDescent="0.25">
      <c r="G954">
        <f t="shared" si="44"/>
        <v>948</v>
      </c>
      <c r="J954" s="21">
        <v>14968.806579589844</v>
      </c>
      <c r="K954" s="22">
        <f t="shared" si="42"/>
        <v>0.68130384397005295</v>
      </c>
      <c r="L954" s="1">
        <f t="shared" si="43"/>
        <v>442.84749858053442</v>
      </c>
    </row>
    <row r="955" spans="7:12" x14ac:dyDescent="0.25">
      <c r="G955">
        <f t="shared" si="44"/>
        <v>949</v>
      </c>
      <c r="J955" s="21">
        <v>14771.953369140625</v>
      </c>
      <c r="K955" s="22">
        <f t="shared" si="42"/>
        <v>0.67234408834332393</v>
      </c>
      <c r="L955" s="1">
        <f t="shared" si="43"/>
        <v>437.02365742316056</v>
      </c>
    </row>
    <row r="956" spans="7:12" x14ac:dyDescent="0.25">
      <c r="G956">
        <f t="shared" si="44"/>
        <v>950</v>
      </c>
      <c r="J956" s="21">
        <v>14537.398498535156</v>
      </c>
      <c r="K956" s="22">
        <f t="shared" si="42"/>
        <v>0.66166834514925399</v>
      </c>
      <c r="L956" s="1">
        <f t="shared" si="43"/>
        <v>430.0844243470151</v>
      </c>
    </row>
    <row r="957" spans="7:12" x14ac:dyDescent="0.25">
      <c r="G957">
        <f t="shared" si="44"/>
        <v>951</v>
      </c>
      <c r="J957" s="21">
        <v>14037.13232421875</v>
      </c>
      <c r="K957" s="22">
        <f t="shared" si="42"/>
        <v>0.63889877659629468</v>
      </c>
      <c r="L957" s="1">
        <f t="shared" si="43"/>
        <v>415.28420478759153</v>
      </c>
    </row>
    <row r="958" spans="7:12" x14ac:dyDescent="0.25">
      <c r="G958">
        <f t="shared" si="44"/>
        <v>952</v>
      </c>
      <c r="J958" s="21">
        <v>14129.944458007813</v>
      </c>
      <c r="K958" s="22">
        <f t="shared" si="42"/>
        <v>0.64312311226269114</v>
      </c>
      <c r="L958" s="1">
        <f t="shared" si="43"/>
        <v>418.03002297074926</v>
      </c>
    </row>
    <row r="959" spans="7:12" x14ac:dyDescent="0.25">
      <c r="G959">
        <f t="shared" si="44"/>
        <v>953</v>
      </c>
      <c r="J959" s="21">
        <v>13799.943237304688</v>
      </c>
      <c r="K959" s="22">
        <f t="shared" si="42"/>
        <v>0.628103137291112</v>
      </c>
      <c r="L959" s="1">
        <f t="shared" si="43"/>
        <v>408.26703923922281</v>
      </c>
    </row>
    <row r="960" spans="7:12" x14ac:dyDescent="0.25">
      <c r="G960">
        <f t="shared" si="44"/>
        <v>954</v>
      </c>
      <c r="J960" s="21">
        <v>13743.180603027344</v>
      </c>
      <c r="K960" s="22">
        <f t="shared" si="42"/>
        <v>0.62551959125346379</v>
      </c>
      <c r="L960" s="1">
        <f t="shared" si="43"/>
        <v>406.58773431475146</v>
      </c>
    </row>
    <row r="961" spans="7:12" x14ac:dyDescent="0.25">
      <c r="G961">
        <f t="shared" si="44"/>
        <v>955</v>
      </c>
      <c r="J961" s="21">
        <v>14723.769927978516</v>
      </c>
      <c r="K961" s="22">
        <f t="shared" si="42"/>
        <v>0.67015102348508659</v>
      </c>
      <c r="L961" s="1">
        <f t="shared" si="43"/>
        <v>435.59816526530631</v>
      </c>
    </row>
    <row r="962" spans="7:12" x14ac:dyDescent="0.25">
      <c r="G962">
        <f t="shared" si="44"/>
        <v>956</v>
      </c>
      <c r="J962" s="21">
        <v>17954.765533447266</v>
      </c>
      <c r="K962" s="22">
        <f t="shared" si="42"/>
        <v>0.8172094889781002</v>
      </c>
      <c r="L962" s="1">
        <f t="shared" si="43"/>
        <v>531.1861678357651</v>
      </c>
    </row>
    <row r="963" spans="7:12" x14ac:dyDescent="0.25">
      <c r="G963">
        <f t="shared" si="44"/>
        <v>957</v>
      </c>
      <c r="J963" s="21">
        <v>17969.616790771484</v>
      </c>
      <c r="K963" s="22">
        <f t="shared" si="42"/>
        <v>0.81788544257860796</v>
      </c>
      <c r="L963" s="1">
        <f t="shared" si="43"/>
        <v>531.62553767609518</v>
      </c>
    </row>
    <row r="964" spans="7:12" x14ac:dyDescent="0.25">
      <c r="G964">
        <f t="shared" si="44"/>
        <v>958</v>
      </c>
      <c r="J964" s="21">
        <v>17285.378967285156</v>
      </c>
      <c r="K964" s="22">
        <f t="shared" si="42"/>
        <v>0.78674242146651929</v>
      </c>
      <c r="L964" s="1">
        <f t="shared" si="43"/>
        <v>511.38257395323757</v>
      </c>
    </row>
    <row r="965" spans="7:12" x14ac:dyDescent="0.25">
      <c r="G965">
        <f t="shared" si="44"/>
        <v>959</v>
      </c>
      <c r="J965" s="21">
        <v>16114.878479003906</v>
      </c>
      <c r="K965" s="22">
        <f t="shared" si="42"/>
        <v>0.73346720023931777</v>
      </c>
      <c r="L965" s="1">
        <f t="shared" si="43"/>
        <v>476.75368015555654</v>
      </c>
    </row>
    <row r="966" spans="7:12" x14ac:dyDescent="0.25">
      <c r="G966">
        <f t="shared" si="44"/>
        <v>960</v>
      </c>
      <c r="J966" s="21">
        <v>14539.3828125</v>
      </c>
      <c r="K966" s="22">
        <f t="shared" si="42"/>
        <v>0.66175866101543235</v>
      </c>
      <c r="L966" s="1">
        <f t="shared" si="43"/>
        <v>430.14312966003104</v>
      </c>
    </row>
    <row r="967" spans="7:12" x14ac:dyDescent="0.25">
      <c r="G967">
        <f t="shared" si="44"/>
        <v>961</v>
      </c>
      <c r="J967" s="21">
        <v>13178.85546875</v>
      </c>
      <c r="K967" s="22">
        <f t="shared" si="42"/>
        <v>0.5998343850756841</v>
      </c>
      <c r="L967" s="1">
        <f t="shared" si="43"/>
        <v>389.89235029919467</v>
      </c>
    </row>
    <row r="968" spans="7:12" x14ac:dyDescent="0.25">
      <c r="G968">
        <f t="shared" si="44"/>
        <v>962</v>
      </c>
      <c r="J968" s="21">
        <v>12038.095367431641</v>
      </c>
      <c r="K968" s="22">
        <f t="shared" ref="K968:K1031" si="45">J968/$E$1</f>
        <v>0.54791279480438004</v>
      </c>
      <c r="L968" s="1">
        <f t="shared" ref="L968:L1031" si="46">K968*$L$1</f>
        <v>356.14331662284701</v>
      </c>
    </row>
    <row r="969" spans="7:12" x14ac:dyDescent="0.25">
      <c r="G969">
        <f t="shared" ref="G969:G1032" si="47">G968+1</f>
        <v>963</v>
      </c>
      <c r="J969" s="21">
        <v>11762.203369140625</v>
      </c>
      <c r="K969" s="22">
        <f t="shared" si="45"/>
        <v>0.53535559607535488</v>
      </c>
      <c r="L969" s="1">
        <f t="shared" si="46"/>
        <v>347.98113744898069</v>
      </c>
    </row>
    <row r="970" spans="7:12" x14ac:dyDescent="0.25">
      <c r="G970">
        <f t="shared" si="47"/>
        <v>964</v>
      </c>
      <c r="J970" s="21">
        <v>11364.249908447266</v>
      </c>
      <c r="K970" s="22">
        <f t="shared" si="45"/>
        <v>0.51724278119930078</v>
      </c>
      <c r="L970" s="1">
        <f t="shared" si="46"/>
        <v>336.20780777954553</v>
      </c>
    </row>
    <row r="971" spans="7:12" x14ac:dyDescent="0.25">
      <c r="G971">
        <f t="shared" si="47"/>
        <v>965</v>
      </c>
      <c r="J971" s="21">
        <v>11222.618560791016</v>
      </c>
      <c r="K971" s="22">
        <f t="shared" si="45"/>
        <v>0.51079644353892695</v>
      </c>
      <c r="L971" s="1">
        <f t="shared" si="46"/>
        <v>332.0176883003025</v>
      </c>
    </row>
    <row r="972" spans="7:12" x14ac:dyDescent="0.25">
      <c r="G972">
        <f t="shared" si="47"/>
        <v>966</v>
      </c>
      <c r="J972" s="21">
        <v>11160.999633789063</v>
      </c>
      <c r="K972" s="22">
        <f t="shared" si="45"/>
        <v>0.50799186378806138</v>
      </c>
      <c r="L972" s="1">
        <f t="shared" si="46"/>
        <v>330.19471146223992</v>
      </c>
    </row>
    <row r="973" spans="7:12" x14ac:dyDescent="0.25">
      <c r="G973">
        <f t="shared" si="47"/>
        <v>967</v>
      </c>
      <c r="J973" s="21">
        <v>11639.382415771484</v>
      </c>
      <c r="K973" s="22">
        <f t="shared" si="45"/>
        <v>0.52976541176737146</v>
      </c>
      <c r="L973" s="1">
        <f t="shared" si="46"/>
        <v>344.34751764879144</v>
      </c>
    </row>
    <row r="974" spans="7:12" x14ac:dyDescent="0.25">
      <c r="G974">
        <f t="shared" si="47"/>
        <v>968</v>
      </c>
      <c r="J974" s="21">
        <v>11013.285125732422</v>
      </c>
      <c r="K974" s="22">
        <f t="shared" si="45"/>
        <v>0.50126865164592871</v>
      </c>
      <c r="L974" s="1">
        <f t="shared" si="46"/>
        <v>325.82462356985366</v>
      </c>
    </row>
    <row r="975" spans="7:12" x14ac:dyDescent="0.25">
      <c r="G975">
        <f t="shared" si="47"/>
        <v>969</v>
      </c>
      <c r="J975" s="21">
        <v>11900.155212402344</v>
      </c>
      <c r="K975" s="22">
        <f t="shared" si="45"/>
        <v>0.54163446143427507</v>
      </c>
      <c r="L975" s="1">
        <f t="shared" si="46"/>
        <v>352.06239993227882</v>
      </c>
    </row>
    <row r="976" spans="7:12" x14ac:dyDescent="0.25">
      <c r="G976">
        <f t="shared" si="47"/>
        <v>970</v>
      </c>
      <c r="J976" s="21">
        <v>12763.954772949219</v>
      </c>
      <c r="K976" s="22">
        <f t="shared" si="45"/>
        <v>0.5809502183646017</v>
      </c>
      <c r="L976" s="1">
        <f t="shared" si="46"/>
        <v>377.61764193699111</v>
      </c>
    </row>
    <row r="977" spans="7:12" x14ac:dyDescent="0.25">
      <c r="G977">
        <f t="shared" si="47"/>
        <v>971</v>
      </c>
      <c r="J977" s="21">
        <v>13177.826934814453</v>
      </c>
      <c r="K977" s="22">
        <f t="shared" si="45"/>
        <v>0.59978757144894534</v>
      </c>
      <c r="L977" s="1">
        <f t="shared" si="46"/>
        <v>389.8619214418145</v>
      </c>
    </row>
    <row r="978" spans="7:12" x14ac:dyDescent="0.25">
      <c r="G978">
        <f t="shared" si="47"/>
        <v>972</v>
      </c>
      <c r="J978" s="21">
        <v>13291.903167724609</v>
      </c>
      <c r="K978" s="22">
        <f t="shared" si="45"/>
        <v>0.60497974061581039</v>
      </c>
      <c r="L978" s="1">
        <f t="shared" si="46"/>
        <v>393.23683140027674</v>
      </c>
    </row>
    <row r="979" spans="7:12" x14ac:dyDescent="0.25">
      <c r="G979">
        <f t="shared" si="47"/>
        <v>973</v>
      </c>
      <c r="J979" s="21">
        <v>13527.204376220703</v>
      </c>
      <c r="K979" s="22">
        <f t="shared" si="45"/>
        <v>0.61568945330979186</v>
      </c>
      <c r="L979" s="1">
        <f t="shared" si="46"/>
        <v>400.19814465136471</v>
      </c>
    </row>
    <row r="980" spans="7:12" x14ac:dyDescent="0.25">
      <c r="G980">
        <f t="shared" si="47"/>
        <v>974</v>
      </c>
      <c r="J980" s="21">
        <v>13982.265045166016</v>
      </c>
      <c r="K980" s="22">
        <f t="shared" si="45"/>
        <v>0.63640149747600894</v>
      </c>
      <c r="L980" s="1">
        <f t="shared" si="46"/>
        <v>413.66097335940583</v>
      </c>
    </row>
    <row r="981" spans="7:12" x14ac:dyDescent="0.25">
      <c r="G981">
        <f t="shared" si="47"/>
        <v>975</v>
      </c>
      <c r="J981" s="21">
        <v>13946.248657226563</v>
      </c>
      <c r="K981" s="22">
        <f t="shared" si="45"/>
        <v>0.63476221491740303</v>
      </c>
      <c r="L981" s="1">
        <f t="shared" si="46"/>
        <v>412.59543969631198</v>
      </c>
    </row>
    <row r="982" spans="7:12" x14ac:dyDescent="0.25">
      <c r="G982">
        <f t="shared" si="47"/>
        <v>976</v>
      </c>
      <c r="J982" s="21">
        <v>13941.499694824219</v>
      </c>
      <c r="K982" s="22">
        <f t="shared" si="45"/>
        <v>0.6345460663338548</v>
      </c>
      <c r="L982" s="1">
        <f t="shared" si="46"/>
        <v>412.4549431170056</v>
      </c>
    </row>
    <row r="983" spans="7:12" x14ac:dyDescent="0.25">
      <c r="G983">
        <f t="shared" si="47"/>
        <v>977</v>
      </c>
      <c r="J983" s="21">
        <v>13425.515045166016</v>
      </c>
      <c r="K983" s="22">
        <f t="shared" si="45"/>
        <v>0.61106107283270239</v>
      </c>
      <c r="L983" s="1">
        <f t="shared" si="46"/>
        <v>397.18969734125653</v>
      </c>
    </row>
    <row r="984" spans="7:12" x14ac:dyDescent="0.25">
      <c r="G984">
        <f t="shared" si="47"/>
        <v>978</v>
      </c>
      <c r="J984" s="21">
        <v>13313.452301025391</v>
      </c>
      <c r="K984" s="22">
        <f t="shared" si="45"/>
        <v>0.60596054742054684</v>
      </c>
      <c r="L984" s="1">
        <f t="shared" si="46"/>
        <v>393.87435582335542</v>
      </c>
    </row>
    <row r="985" spans="7:12" x14ac:dyDescent="0.25">
      <c r="G985">
        <f t="shared" si="47"/>
        <v>979</v>
      </c>
      <c r="J985" s="21">
        <v>13569.995697021484</v>
      </c>
      <c r="K985" s="22">
        <f t="shared" si="45"/>
        <v>0.61763709630959385</v>
      </c>
      <c r="L985" s="1">
        <f t="shared" si="46"/>
        <v>401.46411260123602</v>
      </c>
    </row>
    <row r="986" spans="7:12" x14ac:dyDescent="0.25">
      <c r="G986">
        <f t="shared" si="47"/>
        <v>980</v>
      </c>
      <c r="J986" s="21">
        <v>17711.873992919922</v>
      </c>
      <c r="K986" s="22">
        <f t="shared" si="45"/>
        <v>0.80615430302528512</v>
      </c>
      <c r="L986" s="1">
        <f t="shared" si="46"/>
        <v>524.00029696643537</v>
      </c>
    </row>
    <row r="987" spans="7:12" x14ac:dyDescent="0.25">
      <c r="G987">
        <f t="shared" si="47"/>
        <v>981</v>
      </c>
      <c r="J987" s="21">
        <v>17948.617462158203</v>
      </c>
      <c r="K987" s="22">
        <f t="shared" si="45"/>
        <v>0.81692966008326018</v>
      </c>
      <c r="L987" s="1">
        <f t="shared" si="46"/>
        <v>531.00427905411914</v>
      </c>
    </row>
    <row r="988" spans="7:12" x14ac:dyDescent="0.25">
      <c r="G988">
        <f t="shared" si="47"/>
        <v>982</v>
      </c>
      <c r="J988" s="21">
        <v>17130.140197753906</v>
      </c>
      <c r="K988" s="22">
        <f t="shared" si="45"/>
        <v>0.77967674326081426</v>
      </c>
      <c r="L988" s="1">
        <f t="shared" si="46"/>
        <v>506.78988311952929</v>
      </c>
    </row>
    <row r="989" spans="7:12" x14ac:dyDescent="0.25">
      <c r="G989">
        <f t="shared" si="47"/>
        <v>983</v>
      </c>
      <c r="J989" s="21">
        <v>15714.209442138672</v>
      </c>
      <c r="K989" s="22">
        <f t="shared" si="45"/>
        <v>0.71523078616551505</v>
      </c>
      <c r="L989" s="1">
        <f t="shared" si="46"/>
        <v>464.90001100758479</v>
      </c>
    </row>
    <row r="990" spans="7:12" x14ac:dyDescent="0.25">
      <c r="G990">
        <f t="shared" si="47"/>
        <v>984</v>
      </c>
      <c r="J990" s="21">
        <v>13787.958160400391</v>
      </c>
      <c r="K990" s="22">
        <f t="shared" si="45"/>
        <v>0.62755763762674277</v>
      </c>
      <c r="L990" s="1">
        <f t="shared" si="46"/>
        <v>407.91246445738278</v>
      </c>
    </row>
    <row r="991" spans="7:12" x14ac:dyDescent="0.25">
      <c r="G991">
        <f t="shared" si="47"/>
        <v>985</v>
      </c>
      <c r="J991" s="21">
        <v>12522.187072753906</v>
      </c>
      <c r="K991" s="22">
        <f t="shared" si="45"/>
        <v>0.56994618390032725</v>
      </c>
      <c r="L991" s="1">
        <f t="shared" si="46"/>
        <v>370.46501953521272</v>
      </c>
    </row>
    <row r="992" spans="7:12" x14ac:dyDescent="0.25">
      <c r="G992">
        <f t="shared" si="47"/>
        <v>986</v>
      </c>
      <c r="J992" s="21">
        <v>11756.000640869141</v>
      </c>
      <c r="K992" s="22">
        <f t="shared" si="45"/>
        <v>0.5350732794730263</v>
      </c>
      <c r="L992" s="1">
        <f t="shared" si="46"/>
        <v>347.79763165746709</v>
      </c>
    </row>
    <row r="993" spans="7:12" x14ac:dyDescent="0.25">
      <c r="G993">
        <f t="shared" si="47"/>
        <v>987</v>
      </c>
      <c r="J993" s="21">
        <v>11485.186187744141</v>
      </c>
      <c r="K993" s="22">
        <f t="shared" si="45"/>
        <v>0.52274718474158066</v>
      </c>
      <c r="L993" s="1">
        <f t="shared" si="46"/>
        <v>339.78567008202742</v>
      </c>
    </row>
    <row r="994" spans="7:12" x14ac:dyDescent="0.25">
      <c r="G994">
        <f t="shared" si="47"/>
        <v>988</v>
      </c>
      <c r="J994" s="21">
        <v>11084.376037597656</v>
      </c>
      <c r="K994" s="22">
        <f t="shared" si="45"/>
        <v>0.50450434790986209</v>
      </c>
      <c r="L994" s="1">
        <f t="shared" si="46"/>
        <v>327.92782614141038</v>
      </c>
    </row>
    <row r="995" spans="7:12" x14ac:dyDescent="0.25">
      <c r="G995">
        <f t="shared" si="47"/>
        <v>989</v>
      </c>
      <c r="J995" s="21">
        <v>11067.070373535156</v>
      </c>
      <c r="K995" s="22">
        <f t="shared" si="45"/>
        <v>0.5037166822141671</v>
      </c>
      <c r="L995" s="1">
        <f t="shared" si="46"/>
        <v>327.41584343920863</v>
      </c>
    </row>
    <row r="996" spans="7:12" x14ac:dyDescent="0.25">
      <c r="G996">
        <f t="shared" si="47"/>
        <v>990</v>
      </c>
      <c r="J996" s="21">
        <v>11319.471221923828</v>
      </c>
      <c r="K996" s="22">
        <f t="shared" si="45"/>
        <v>0.51520468343284653</v>
      </c>
      <c r="L996" s="1">
        <f t="shared" si="46"/>
        <v>334.88304423135025</v>
      </c>
    </row>
    <row r="997" spans="7:12" x14ac:dyDescent="0.25">
      <c r="G997">
        <f t="shared" si="47"/>
        <v>991</v>
      </c>
      <c r="J997" s="21">
        <v>12460.915557861328</v>
      </c>
      <c r="K997" s="22">
        <f t="shared" si="45"/>
        <v>0.56715741657941721</v>
      </c>
      <c r="L997" s="1">
        <f t="shared" si="46"/>
        <v>368.6523207766212</v>
      </c>
    </row>
    <row r="998" spans="7:12" x14ac:dyDescent="0.25">
      <c r="G998">
        <f t="shared" si="47"/>
        <v>992</v>
      </c>
      <c r="J998" s="21">
        <v>13600.720458984375</v>
      </c>
      <c r="K998" s="22">
        <f t="shared" si="45"/>
        <v>0.61903553100237185</v>
      </c>
      <c r="L998" s="1">
        <f t="shared" si="46"/>
        <v>402.37309515154169</v>
      </c>
    </row>
    <row r="999" spans="7:12" x14ac:dyDescent="0.25">
      <c r="G999">
        <f t="shared" si="47"/>
        <v>993</v>
      </c>
      <c r="J999" s="21">
        <v>14862.355590820313</v>
      </c>
      <c r="K999" s="22">
        <f t="shared" si="45"/>
        <v>0.67645873708344351</v>
      </c>
      <c r="L999" s="1">
        <f t="shared" si="46"/>
        <v>439.69817910423831</v>
      </c>
    </row>
    <row r="1000" spans="7:12" x14ac:dyDescent="0.25">
      <c r="G1000">
        <f t="shared" si="47"/>
        <v>994</v>
      </c>
      <c r="J1000" s="21">
        <v>16576.507019042969</v>
      </c>
      <c r="K1000" s="22">
        <f t="shared" si="45"/>
        <v>0.75447818044957271</v>
      </c>
      <c r="L1000" s="1">
        <f t="shared" si="46"/>
        <v>490.41081729222225</v>
      </c>
    </row>
    <row r="1001" spans="7:12" x14ac:dyDescent="0.25">
      <c r="G1001">
        <f t="shared" si="47"/>
        <v>995</v>
      </c>
      <c r="J1001" s="21">
        <v>17230.313842773437</v>
      </c>
      <c r="K1001" s="22">
        <f t="shared" si="45"/>
        <v>0.78423613742850673</v>
      </c>
      <c r="L1001" s="1">
        <f t="shared" si="46"/>
        <v>509.75348932852938</v>
      </c>
    </row>
    <row r="1002" spans="7:12" x14ac:dyDescent="0.25">
      <c r="G1002">
        <f t="shared" si="47"/>
        <v>996</v>
      </c>
      <c r="J1002" s="21">
        <v>16855.426086425781</v>
      </c>
      <c r="K1002" s="22">
        <f t="shared" si="45"/>
        <v>0.76717315594772362</v>
      </c>
      <c r="L1002" s="1">
        <f t="shared" si="46"/>
        <v>498.66255136602035</v>
      </c>
    </row>
    <row r="1003" spans="7:12" x14ac:dyDescent="0.25">
      <c r="G1003">
        <f t="shared" si="47"/>
        <v>997</v>
      </c>
      <c r="J1003" s="21">
        <v>17503.180908203125</v>
      </c>
      <c r="K1003" s="22">
        <f t="shared" si="45"/>
        <v>0.79665565661873783</v>
      </c>
      <c r="L1003" s="1">
        <f t="shared" si="46"/>
        <v>517.82617680217959</v>
      </c>
    </row>
    <row r="1004" spans="7:12" x14ac:dyDescent="0.25">
      <c r="G1004">
        <f t="shared" si="47"/>
        <v>998</v>
      </c>
      <c r="J1004" s="21">
        <v>17966.301391601563</v>
      </c>
      <c r="K1004" s="22">
        <f t="shared" si="45"/>
        <v>0.8177345424927025</v>
      </c>
      <c r="L1004" s="1">
        <f t="shared" si="46"/>
        <v>531.52745262025667</v>
      </c>
    </row>
    <row r="1005" spans="7:12" x14ac:dyDescent="0.25">
      <c r="G1005">
        <f t="shared" si="47"/>
        <v>999</v>
      </c>
      <c r="J1005" s="21">
        <v>18426.024841308594</v>
      </c>
      <c r="K1005" s="22">
        <f t="shared" si="45"/>
        <v>0.83865881269308307</v>
      </c>
      <c r="L1005" s="1">
        <f t="shared" si="46"/>
        <v>545.12822825050398</v>
      </c>
    </row>
    <row r="1006" spans="7:12" x14ac:dyDescent="0.25">
      <c r="G1006">
        <f t="shared" si="47"/>
        <v>1000</v>
      </c>
      <c r="J1006" s="21">
        <v>18569.409118652344</v>
      </c>
      <c r="K1006" s="22">
        <f t="shared" si="45"/>
        <v>0.84518493478569967</v>
      </c>
      <c r="L1006" s="1">
        <f t="shared" si="46"/>
        <v>549.37020761070482</v>
      </c>
    </row>
    <row r="1007" spans="7:12" x14ac:dyDescent="0.25">
      <c r="G1007">
        <f t="shared" si="47"/>
        <v>1001</v>
      </c>
      <c r="J1007" s="21">
        <v>17874.665588378906</v>
      </c>
      <c r="K1007" s="22">
        <f t="shared" si="45"/>
        <v>0.81356374740299864</v>
      </c>
      <c r="L1007" s="1">
        <f t="shared" si="46"/>
        <v>528.81643581194908</v>
      </c>
    </row>
    <row r="1008" spans="7:12" x14ac:dyDescent="0.25">
      <c r="G1008">
        <f t="shared" si="47"/>
        <v>1002</v>
      </c>
      <c r="J1008" s="21">
        <v>15934.972473144531</v>
      </c>
      <c r="K1008" s="22">
        <f t="shared" si="45"/>
        <v>0.72527879505861226</v>
      </c>
      <c r="L1008" s="1">
        <f t="shared" si="46"/>
        <v>471.43121678809797</v>
      </c>
    </row>
    <row r="1009" spans="7:12" x14ac:dyDescent="0.25">
      <c r="G1009">
        <f t="shared" si="47"/>
        <v>1003</v>
      </c>
      <c r="J1009" s="21">
        <v>15391.086547851563</v>
      </c>
      <c r="K1009" s="22">
        <f t="shared" si="45"/>
        <v>0.70052387758318979</v>
      </c>
      <c r="L1009" s="1">
        <f t="shared" si="46"/>
        <v>455.34052042907336</v>
      </c>
    </row>
    <row r="1010" spans="7:12" x14ac:dyDescent="0.25">
      <c r="G1010">
        <f t="shared" si="47"/>
        <v>1004</v>
      </c>
      <c r="J1010" s="21">
        <v>19082.513122558594</v>
      </c>
      <c r="K1010" s="22">
        <f t="shared" si="45"/>
        <v>0.86853881596246696</v>
      </c>
      <c r="L1010" s="1">
        <f t="shared" si="46"/>
        <v>564.55023037560352</v>
      </c>
    </row>
    <row r="1011" spans="7:12" x14ac:dyDescent="0.25">
      <c r="G1011">
        <f t="shared" si="47"/>
        <v>1005</v>
      </c>
      <c r="J1011" s="21">
        <v>19128.884063720703</v>
      </c>
      <c r="K1011" s="22">
        <f t="shared" si="45"/>
        <v>0.87064938505120981</v>
      </c>
      <c r="L1011" s="1">
        <f t="shared" si="46"/>
        <v>565.92210028328634</v>
      </c>
    </row>
    <row r="1012" spans="7:12" x14ac:dyDescent="0.25">
      <c r="G1012">
        <f t="shared" si="47"/>
        <v>1006</v>
      </c>
      <c r="J1012" s="21">
        <v>18116.897918701172</v>
      </c>
      <c r="K1012" s="22">
        <f t="shared" si="45"/>
        <v>0.82458892946443363</v>
      </c>
      <c r="L1012" s="1">
        <f t="shared" si="46"/>
        <v>535.98280415188185</v>
      </c>
    </row>
    <row r="1013" spans="7:12" x14ac:dyDescent="0.25">
      <c r="G1013">
        <f t="shared" si="47"/>
        <v>1007</v>
      </c>
      <c r="J1013" s="21">
        <v>16340.106903076172</v>
      </c>
      <c r="K1013" s="22">
        <f t="shared" si="45"/>
        <v>0.74371845108392287</v>
      </c>
      <c r="L1013" s="1">
        <f t="shared" si="46"/>
        <v>483.41699320454984</v>
      </c>
    </row>
    <row r="1014" spans="7:12" x14ac:dyDescent="0.25">
      <c r="G1014">
        <f t="shared" si="47"/>
        <v>1008</v>
      </c>
      <c r="J1014" s="21">
        <v>14030.361541748047</v>
      </c>
      <c r="K1014" s="22">
        <f t="shared" si="45"/>
        <v>0.63859060505974308</v>
      </c>
      <c r="L1014" s="1">
        <f t="shared" si="46"/>
        <v>415.083893288833</v>
      </c>
    </row>
    <row r="1015" spans="7:12" x14ac:dyDescent="0.25">
      <c r="G1015">
        <f t="shared" si="47"/>
        <v>1009</v>
      </c>
      <c r="J1015" s="21">
        <v>12881.126678466797</v>
      </c>
      <c r="K1015" s="22">
        <f t="shared" si="45"/>
        <v>0.58628328678324715</v>
      </c>
      <c r="L1015" s="1">
        <f t="shared" si="46"/>
        <v>381.08413640911067</v>
      </c>
    </row>
    <row r="1016" spans="7:12" x14ac:dyDescent="0.25">
      <c r="G1016">
        <f t="shared" si="47"/>
        <v>1010</v>
      </c>
      <c r="J1016" s="21">
        <v>12079.407775878906</v>
      </c>
      <c r="K1016" s="22">
        <f t="shared" si="45"/>
        <v>0.54979312524549617</v>
      </c>
      <c r="L1016" s="1">
        <f t="shared" si="46"/>
        <v>357.3655314095725</v>
      </c>
    </row>
    <row r="1017" spans="7:12" x14ac:dyDescent="0.25">
      <c r="G1017">
        <f t="shared" si="47"/>
        <v>1011</v>
      </c>
      <c r="J1017" s="21">
        <v>11610.895568847656</v>
      </c>
      <c r="K1017" s="22">
        <f t="shared" si="45"/>
        <v>0.52846883557015789</v>
      </c>
      <c r="L1017" s="1">
        <f t="shared" si="46"/>
        <v>343.50474312060265</v>
      </c>
    </row>
    <row r="1018" spans="7:12" x14ac:dyDescent="0.25">
      <c r="G1018">
        <f t="shared" si="47"/>
        <v>1012</v>
      </c>
      <c r="J1018" s="21">
        <v>11504.921295166016</v>
      </c>
      <c r="K1018" s="22">
        <f t="shared" si="45"/>
        <v>0.52364542632658584</v>
      </c>
      <c r="L1018" s="1">
        <f t="shared" si="46"/>
        <v>340.36952711228082</v>
      </c>
    </row>
    <row r="1019" spans="7:12" x14ac:dyDescent="0.25">
      <c r="G1019">
        <f t="shared" si="47"/>
        <v>1013</v>
      </c>
      <c r="J1019" s="21">
        <v>11365.1142578125</v>
      </c>
      <c r="K1019" s="22">
        <f t="shared" si="45"/>
        <v>0.51728212198054058</v>
      </c>
      <c r="L1019" s="1">
        <f t="shared" si="46"/>
        <v>336.2333792873514</v>
      </c>
    </row>
    <row r="1020" spans="7:12" x14ac:dyDescent="0.25">
      <c r="G1020">
        <f t="shared" si="47"/>
        <v>1014</v>
      </c>
      <c r="J1020" s="21">
        <v>11591.320861816406</v>
      </c>
      <c r="K1020" s="22">
        <f t="shared" si="45"/>
        <v>0.52757789459406412</v>
      </c>
      <c r="L1020" s="1">
        <f t="shared" si="46"/>
        <v>342.9256314861417</v>
      </c>
    </row>
    <row r="1021" spans="7:12" x14ac:dyDescent="0.25">
      <c r="G1021">
        <f t="shared" si="47"/>
        <v>1015</v>
      </c>
      <c r="J1021" s="21">
        <v>12705.034515380859</v>
      </c>
      <c r="K1021" s="22">
        <f t="shared" si="45"/>
        <v>0.57826846830285905</v>
      </c>
      <c r="L1021" s="1">
        <f t="shared" si="46"/>
        <v>375.87450439685836</v>
      </c>
    </row>
    <row r="1022" spans="7:12" x14ac:dyDescent="0.25">
      <c r="G1022">
        <f t="shared" si="47"/>
        <v>1016</v>
      </c>
      <c r="J1022" s="21">
        <v>13578.622436523437</v>
      </c>
      <c r="K1022" s="22">
        <f t="shared" si="45"/>
        <v>0.61802974155838897</v>
      </c>
      <c r="L1022" s="1">
        <f t="shared" si="46"/>
        <v>401.7193320129528</v>
      </c>
    </row>
    <row r="1023" spans="7:12" x14ac:dyDescent="0.25">
      <c r="G1023">
        <f t="shared" si="47"/>
        <v>1017</v>
      </c>
      <c r="J1023" s="21">
        <v>15189.749816894531</v>
      </c>
      <c r="K1023" s="22">
        <f t="shared" si="45"/>
        <v>0.6913600549361375</v>
      </c>
      <c r="L1023" s="1">
        <f t="shared" si="46"/>
        <v>449.38403570848936</v>
      </c>
    </row>
    <row r="1024" spans="7:12" x14ac:dyDescent="0.25">
      <c r="G1024">
        <f t="shared" si="47"/>
        <v>1018</v>
      </c>
      <c r="J1024" s="21">
        <v>17574.10009765625</v>
      </c>
      <c r="K1024" s="22">
        <f t="shared" si="45"/>
        <v>0.79988353695300152</v>
      </c>
      <c r="L1024" s="1">
        <f t="shared" si="46"/>
        <v>519.92429901945104</v>
      </c>
    </row>
    <row r="1025" spans="7:12" x14ac:dyDescent="0.25">
      <c r="G1025">
        <f t="shared" si="47"/>
        <v>1019</v>
      </c>
      <c r="J1025" s="21">
        <v>18459.031127929688</v>
      </c>
      <c r="K1025" s="22">
        <f t="shared" si="45"/>
        <v>0.84016109076919843</v>
      </c>
      <c r="L1025" s="1">
        <f t="shared" si="46"/>
        <v>546.10470899997893</v>
      </c>
    </row>
    <row r="1026" spans="7:12" x14ac:dyDescent="0.25">
      <c r="G1026">
        <f t="shared" si="47"/>
        <v>1020</v>
      </c>
      <c r="J1026" s="21">
        <v>18755.919738769531</v>
      </c>
      <c r="K1026" s="22">
        <f t="shared" si="45"/>
        <v>0.85367394837214949</v>
      </c>
      <c r="L1026" s="1">
        <f t="shared" si="46"/>
        <v>554.88806644189719</v>
      </c>
    </row>
    <row r="1027" spans="7:12" x14ac:dyDescent="0.25">
      <c r="G1027">
        <f t="shared" si="47"/>
        <v>1021</v>
      </c>
      <c r="J1027" s="21">
        <v>19056.588439941406</v>
      </c>
      <c r="K1027" s="22">
        <f t="shared" si="45"/>
        <v>0.86735885643617594</v>
      </c>
      <c r="L1027" s="1">
        <f t="shared" si="46"/>
        <v>563.78325668351431</v>
      </c>
    </row>
    <row r="1028" spans="7:12" x14ac:dyDescent="0.25">
      <c r="G1028">
        <f t="shared" si="47"/>
        <v>1022</v>
      </c>
      <c r="J1028" s="21">
        <v>19017.343688964844</v>
      </c>
      <c r="K1028" s="22">
        <f t="shared" si="45"/>
        <v>0.86557263523318195</v>
      </c>
      <c r="L1028" s="1">
        <f t="shared" si="46"/>
        <v>562.62221290156822</v>
      </c>
    </row>
    <row r="1029" spans="7:12" x14ac:dyDescent="0.25">
      <c r="G1029">
        <f t="shared" si="47"/>
        <v>1023</v>
      </c>
      <c r="J1029" s="21">
        <v>19329.911682128906</v>
      </c>
      <c r="K1029" s="22">
        <f t="shared" si="45"/>
        <v>0.87979913846925462</v>
      </c>
      <c r="L1029" s="1">
        <f t="shared" si="46"/>
        <v>571.86944000501546</v>
      </c>
    </row>
    <row r="1030" spans="7:12" x14ac:dyDescent="0.25">
      <c r="G1030">
        <f t="shared" si="47"/>
        <v>1024</v>
      </c>
      <c r="J1030" s="21">
        <v>18928.101135253906</v>
      </c>
      <c r="K1030" s="22">
        <f t="shared" si="45"/>
        <v>0.86151076867316712</v>
      </c>
      <c r="L1030" s="1">
        <f t="shared" si="46"/>
        <v>559.9819996375586</v>
      </c>
    </row>
    <row r="1031" spans="7:12" x14ac:dyDescent="0.25">
      <c r="G1031">
        <f t="shared" si="47"/>
        <v>1025</v>
      </c>
      <c r="J1031" s="21">
        <v>18542.970031738281</v>
      </c>
      <c r="K1031" s="22">
        <f t="shared" si="45"/>
        <v>0.84398156219551801</v>
      </c>
      <c r="L1031" s="1">
        <f t="shared" si="46"/>
        <v>548.5880154270867</v>
      </c>
    </row>
    <row r="1032" spans="7:12" x14ac:dyDescent="0.25">
      <c r="G1032">
        <f t="shared" si="47"/>
        <v>1026</v>
      </c>
      <c r="J1032" s="21">
        <v>16413.787719726563</v>
      </c>
      <c r="K1032" s="22">
        <f t="shared" ref="K1032:K1095" si="48">J1032/$E$1</f>
        <v>0.74707202662408723</v>
      </c>
      <c r="L1032" s="1">
        <f t="shared" ref="L1032:L1095" si="49">K1032*$L$1</f>
        <v>485.59681730565671</v>
      </c>
    </row>
    <row r="1033" spans="7:12" x14ac:dyDescent="0.25">
      <c r="G1033">
        <f t="shared" ref="G1033:G1096" si="50">G1032+1</f>
        <v>1027</v>
      </c>
      <c r="J1033" s="21">
        <v>15450.645690917969</v>
      </c>
      <c r="K1033" s="22">
        <f t="shared" si="48"/>
        <v>0.70323470645915598</v>
      </c>
      <c r="L1033" s="1">
        <f t="shared" si="49"/>
        <v>457.10255919845139</v>
      </c>
    </row>
    <row r="1034" spans="7:12" x14ac:dyDescent="0.25">
      <c r="G1034">
        <f t="shared" si="50"/>
        <v>1028</v>
      </c>
      <c r="J1034" s="21">
        <v>19332.727661132813</v>
      </c>
      <c r="K1034" s="22">
        <f t="shared" si="48"/>
        <v>0.87992730749259662</v>
      </c>
      <c r="L1034" s="1">
        <f t="shared" si="49"/>
        <v>571.95274987018786</v>
      </c>
    </row>
    <row r="1035" spans="7:12" x14ac:dyDescent="0.25">
      <c r="G1035">
        <f t="shared" si="50"/>
        <v>1029</v>
      </c>
      <c r="J1035" s="21">
        <v>19523.839294433594</v>
      </c>
      <c r="K1035" s="22">
        <f t="shared" si="48"/>
        <v>0.88862573576761705</v>
      </c>
      <c r="L1035" s="1">
        <f t="shared" si="49"/>
        <v>577.60672824895107</v>
      </c>
    </row>
    <row r="1036" spans="7:12" x14ac:dyDescent="0.25">
      <c r="G1036">
        <f t="shared" si="50"/>
        <v>1030</v>
      </c>
      <c r="J1036" s="21">
        <v>18351.720428466797</v>
      </c>
      <c r="K1036" s="22">
        <f t="shared" si="48"/>
        <v>0.83527685423006981</v>
      </c>
      <c r="L1036" s="1">
        <f t="shared" si="49"/>
        <v>542.9299552495454</v>
      </c>
    </row>
    <row r="1037" spans="7:12" x14ac:dyDescent="0.25">
      <c r="G1037">
        <f t="shared" si="50"/>
        <v>1031</v>
      </c>
      <c r="J1037" s="21">
        <v>16720.826843261719</v>
      </c>
      <c r="K1037" s="22">
        <f t="shared" si="48"/>
        <v>0.76104688387148645</v>
      </c>
      <c r="L1037" s="1">
        <f t="shared" si="49"/>
        <v>494.68047451646618</v>
      </c>
    </row>
    <row r="1038" spans="7:12" x14ac:dyDescent="0.25">
      <c r="G1038">
        <f t="shared" si="50"/>
        <v>1032</v>
      </c>
      <c r="J1038" s="21">
        <v>14590.501434326172</v>
      </c>
      <c r="K1038" s="22">
        <f t="shared" si="48"/>
        <v>0.6640853203495245</v>
      </c>
      <c r="L1038" s="1">
        <f t="shared" si="49"/>
        <v>431.65545822719093</v>
      </c>
    </row>
    <row r="1039" spans="7:12" x14ac:dyDescent="0.25">
      <c r="G1039">
        <f t="shared" si="50"/>
        <v>1033</v>
      </c>
      <c r="J1039" s="21">
        <v>13270.784820556641</v>
      </c>
      <c r="K1039" s="22">
        <f t="shared" si="48"/>
        <v>0.60401854100197816</v>
      </c>
      <c r="L1039" s="1">
        <f t="shared" si="49"/>
        <v>392.61205165128581</v>
      </c>
    </row>
    <row r="1040" spans="7:12" x14ac:dyDescent="0.25">
      <c r="G1040">
        <f t="shared" si="50"/>
        <v>1034</v>
      </c>
      <c r="J1040" s="21">
        <v>12392.798461914063</v>
      </c>
      <c r="K1040" s="22">
        <f t="shared" si="48"/>
        <v>0.56405707327133903</v>
      </c>
      <c r="L1040" s="1">
        <f t="shared" si="49"/>
        <v>366.63709762637035</v>
      </c>
    </row>
    <row r="1041" spans="7:12" x14ac:dyDescent="0.25">
      <c r="G1041">
        <f t="shared" si="50"/>
        <v>1035</v>
      </c>
      <c r="J1041" s="21">
        <v>12005.907073974609</v>
      </c>
      <c r="K1041" s="22">
        <f t="shared" si="48"/>
        <v>0.54644774761130499</v>
      </c>
      <c r="L1041" s="1">
        <f t="shared" si="49"/>
        <v>355.19103594734827</v>
      </c>
    </row>
    <row r="1042" spans="7:12" x14ac:dyDescent="0.25">
      <c r="G1042">
        <f t="shared" si="50"/>
        <v>1036</v>
      </c>
      <c r="J1042" s="21">
        <v>11763.483734130859</v>
      </c>
      <c r="K1042" s="22">
        <f t="shared" si="48"/>
        <v>0.53541387176920485</v>
      </c>
      <c r="L1042" s="1">
        <f t="shared" si="49"/>
        <v>348.01901664998314</v>
      </c>
    </row>
    <row r="1043" spans="7:12" x14ac:dyDescent="0.25">
      <c r="G1043">
        <f t="shared" si="50"/>
        <v>1037</v>
      </c>
      <c r="J1043" s="21">
        <v>11419.351470947266</v>
      </c>
      <c r="K1043" s="22">
        <f t="shared" si="48"/>
        <v>0.51975072370897246</v>
      </c>
      <c r="L1043" s="1">
        <f t="shared" si="49"/>
        <v>337.8379704108321</v>
      </c>
    </row>
    <row r="1044" spans="7:12" x14ac:dyDescent="0.25">
      <c r="G1044">
        <f t="shared" si="50"/>
        <v>1038</v>
      </c>
      <c r="J1044" s="21">
        <v>11686.676879882813</v>
      </c>
      <c r="K1044" s="22">
        <f t="shared" si="48"/>
        <v>0.5319180149175442</v>
      </c>
      <c r="L1044" s="1">
        <f t="shared" si="49"/>
        <v>345.74670969640374</v>
      </c>
    </row>
    <row r="1045" spans="7:12" x14ac:dyDescent="0.25">
      <c r="G1045">
        <f t="shared" si="50"/>
        <v>1039</v>
      </c>
      <c r="J1045" s="21">
        <v>12566.278289794922</v>
      </c>
      <c r="K1045" s="22">
        <f t="shared" si="48"/>
        <v>0.57195299155701251</v>
      </c>
      <c r="L1045" s="1">
        <f t="shared" si="49"/>
        <v>371.76944451205816</v>
      </c>
    </row>
    <row r="1046" spans="7:12" x14ac:dyDescent="0.25">
      <c r="G1046">
        <f t="shared" si="50"/>
        <v>1040</v>
      </c>
      <c r="J1046" s="21">
        <v>13835.532135009766</v>
      </c>
      <c r="K1046" s="22">
        <f t="shared" si="48"/>
        <v>0.62972296267132544</v>
      </c>
      <c r="L1046" s="1">
        <f t="shared" si="49"/>
        <v>409.31992573636154</v>
      </c>
    </row>
    <row r="1047" spans="7:12" x14ac:dyDescent="0.25">
      <c r="G1047">
        <f t="shared" si="50"/>
        <v>1041</v>
      </c>
      <c r="J1047" s="21">
        <v>15271.369689941406</v>
      </c>
      <c r="K1047" s="22">
        <f t="shared" si="48"/>
        <v>0.69507497589229483</v>
      </c>
      <c r="L1047" s="1">
        <f t="shared" si="49"/>
        <v>451.79873432999165</v>
      </c>
    </row>
    <row r="1048" spans="7:12" x14ac:dyDescent="0.25">
      <c r="G1048">
        <f t="shared" si="50"/>
        <v>1042</v>
      </c>
      <c r="J1048" s="21">
        <v>17358.725952148438</v>
      </c>
      <c r="K1048" s="22">
        <f t="shared" si="48"/>
        <v>0.79008080268383718</v>
      </c>
      <c r="L1048" s="1">
        <f t="shared" si="49"/>
        <v>513.55252174449413</v>
      </c>
    </row>
    <row r="1049" spans="7:12" x14ac:dyDescent="0.25">
      <c r="G1049">
        <f t="shared" si="50"/>
        <v>1043</v>
      </c>
      <c r="J1049" s="21">
        <v>18333.826782226563</v>
      </c>
      <c r="K1049" s="22">
        <f t="shared" si="48"/>
        <v>0.83446242658005687</v>
      </c>
      <c r="L1049" s="1">
        <f t="shared" si="49"/>
        <v>542.40057727703697</v>
      </c>
    </row>
    <row r="1050" spans="7:12" x14ac:dyDescent="0.25">
      <c r="G1050">
        <f t="shared" si="50"/>
        <v>1044</v>
      </c>
      <c r="J1050" s="21">
        <v>18459.391540527344</v>
      </c>
      <c r="K1050" s="22">
        <f t="shared" si="48"/>
        <v>0.84017749491517313</v>
      </c>
      <c r="L1050" s="1">
        <f t="shared" si="49"/>
        <v>546.11537169486257</v>
      </c>
    </row>
    <row r="1051" spans="7:12" x14ac:dyDescent="0.25">
      <c r="G1051">
        <f t="shared" si="50"/>
        <v>1045</v>
      </c>
      <c r="J1051" s="21">
        <v>18594.296447753906</v>
      </c>
      <c r="K1051" s="22">
        <f t="shared" si="48"/>
        <v>0.84631767926288204</v>
      </c>
      <c r="L1051" s="1">
        <f t="shared" si="49"/>
        <v>550.10649152087331</v>
      </c>
    </row>
    <row r="1052" spans="7:12" x14ac:dyDescent="0.25">
      <c r="G1052">
        <f t="shared" si="50"/>
        <v>1046</v>
      </c>
      <c r="J1052" s="21">
        <v>18859.320739746094</v>
      </c>
      <c r="K1052" s="22">
        <f t="shared" si="48"/>
        <v>0.85838023534707375</v>
      </c>
      <c r="L1052" s="1">
        <f t="shared" si="49"/>
        <v>557.94715297559799</v>
      </c>
    </row>
    <row r="1053" spans="7:12" x14ac:dyDescent="0.25">
      <c r="G1053">
        <f t="shared" si="50"/>
        <v>1047</v>
      </c>
      <c r="J1053" s="21">
        <v>18948.202819824219</v>
      </c>
      <c r="K1053" s="22">
        <f t="shared" si="48"/>
        <v>0.8624256949831044</v>
      </c>
      <c r="L1053" s="1">
        <f t="shared" si="49"/>
        <v>560.57670173901784</v>
      </c>
    </row>
    <row r="1054" spans="7:12" x14ac:dyDescent="0.25">
      <c r="G1054">
        <f t="shared" si="50"/>
        <v>1048</v>
      </c>
      <c r="J1054" s="21">
        <v>18974.809143066406</v>
      </c>
      <c r="K1054" s="22">
        <f t="shared" si="48"/>
        <v>0.86363667931925903</v>
      </c>
      <c r="L1054" s="1">
        <f t="shared" si="49"/>
        <v>561.36384155751841</v>
      </c>
    </row>
    <row r="1055" spans="7:12" x14ac:dyDescent="0.25">
      <c r="G1055">
        <f t="shared" si="50"/>
        <v>1049</v>
      </c>
      <c r="J1055" s="21">
        <v>18432.90673828125</v>
      </c>
      <c r="K1055" s="22">
        <f t="shared" si="48"/>
        <v>0.83897204159589156</v>
      </c>
      <c r="L1055" s="1">
        <f t="shared" si="49"/>
        <v>545.3318270373295</v>
      </c>
    </row>
    <row r="1056" spans="7:12" x14ac:dyDescent="0.25">
      <c r="G1056">
        <f t="shared" si="50"/>
        <v>1050</v>
      </c>
      <c r="J1056" s="21">
        <v>16474.122253417969</v>
      </c>
      <c r="K1056" s="22">
        <f t="shared" si="48"/>
        <v>0.7498181473324772</v>
      </c>
      <c r="L1056" s="1">
        <f t="shared" si="49"/>
        <v>487.3817957661102</v>
      </c>
    </row>
    <row r="1057" spans="7:12" x14ac:dyDescent="0.25">
      <c r="G1057">
        <f t="shared" si="50"/>
        <v>1051</v>
      </c>
      <c r="J1057" s="21">
        <v>15388.710571289063</v>
      </c>
      <c r="K1057" s="22">
        <f t="shared" si="48"/>
        <v>0.70041573523018341</v>
      </c>
      <c r="L1057" s="1">
        <f t="shared" si="49"/>
        <v>455.27022789961921</v>
      </c>
    </row>
    <row r="1058" spans="7:12" x14ac:dyDescent="0.25">
      <c r="G1058">
        <f t="shared" si="50"/>
        <v>1052</v>
      </c>
      <c r="J1058" s="21">
        <v>19550.694580078125</v>
      </c>
      <c r="K1058" s="22">
        <f t="shared" si="48"/>
        <v>0.88984805160443747</v>
      </c>
      <c r="L1058" s="1">
        <f t="shared" si="49"/>
        <v>578.40123354288437</v>
      </c>
    </row>
    <row r="1059" spans="7:12" x14ac:dyDescent="0.25">
      <c r="G1059">
        <f t="shared" si="50"/>
        <v>1053</v>
      </c>
      <c r="J1059" s="21">
        <v>19492.535522460938</v>
      </c>
      <c r="K1059" s="22">
        <f t="shared" si="48"/>
        <v>0.88720094748791467</v>
      </c>
      <c r="L1059" s="1">
        <f t="shared" si="49"/>
        <v>576.68061586714452</v>
      </c>
    </row>
    <row r="1060" spans="7:12" x14ac:dyDescent="0.25">
      <c r="G1060">
        <f t="shared" si="50"/>
        <v>1054</v>
      </c>
      <c r="J1060" s="21">
        <v>18546.648071289063</v>
      </c>
      <c r="K1060" s="22">
        <f t="shared" si="48"/>
        <v>0.84414896782474413</v>
      </c>
      <c r="L1060" s="1">
        <f t="shared" si="49"/>
        <v>548.69682908608365</v>
      </c>
    </row>
    <row r="1061" spans="7:12" x14ac:dyDescent="0.25">
      <c r="G1061">
        <f t="shared" si="50"/>
        <v>1055</v>
      </c>
      <c r="J1061" s="21">
        <v>16761.277038574219</v>
      </c>
      <c r="K1061" s="22">
        <f t="shared" si="48"/>
        <v>0.76288797076169468</v>
      </c>
      <c r="L1061" s="1">
        <f t="shared" si="49"/>
        <v>495.87718099510153</v>
      </c>
    </row>
    <row r="1062" spans="7:12" x14ac:dyDescent="0.25">
      <c r="G1062">
        <f t="shared" si="50"/>
        <v>1056</v>
      </c>
      <c r="J1062" s="21">
        <v>14768.578491210938</v>
      </c>
      <c r="K1062" s="22">
        <f t="shared" si="48"/>
        <v>0.67219048108718094</v>
      </c>
      <c r="L1062" s="1">
        <f t="shared" si="49"/>
        <v>436.9238127066676</v>
      </c>
    </row>
    <row r="1063" spans="7:12" x14ac:dyDescent="0.25">
      <c r="G1063">
        <f t="shared" si="50"/>
        <v>1057</v>
      </c>
      <c r="J1063" s="21">
        <v>13287.518737792969</v>
      </c>
      <c r="K1063" s="22">
        <f t="shared" si="48"/>
        <v>0.60478018369387665</v>
      </c>
      <c r="L1063" s="1">
        <f t="shared" si="49"/>
        <v>393.10711940101982</v>
      </c>
    </row>
    <row r="1064" spans="7:12" x14ac:dyDescent="0.25">
      <c r="G1064">
        <f t="shared" si="50"/>
        <v>1058</v>
      </c>
      <c r="J1064" s="21">
        <v>12392.036560058594</v>
      </c>
      <c r="K1064" s="22">
        <f t="shared" si="48"/>
        <v>0.56402239537901011</v>
      </c>
      <c r="L1064" s="1">
        <f t="shared" si="49"/>
        <v>366.61455699635655</v>
      </c>
    </row>
    <row r="1065" spans="7:12" x14ac:dyDescent="0.25">
      <c r="G1065">
        <f t="shared" si="50"/>
        <v>1059</v>
      </c>
      <c r="J1065" s="21">
        <v>11935.069091796875</v>
      </c>
      <c r="K1065" s="22">
        <f t="shared" si="48"/>
        <v>0.54322356341865341</v>
      </c>
      <c r="L1065" s="1">
        <f t="shared" si="49"/>
        <v>353.09531622212472</v>
      </c>
    </row>
    <row r="1066" spans="7:12" x14ac:dyDescent="0.25">
      <c r="G1066">
        <f t="shared" si="50"/>
        <v>1060</v>
      </c>
      <c r="J1066" s="21">
        <v>11777.728057861328</v>
      </c>
      <c r="K1066" s="22">
        <f t="shared" si="48"/>
        <v>0.53606220084345146</v>
      </c>
      <c r="L1066" s="1">
        <f t="shared" si="49"/>
        <v>348.44043054824346</v>
      </c>
    </row>
    <row r="1067" spans="7:12" x14ac:dyDescent="0.25">
      <c r="G1067">
        <f t="shared" si="50"/>
        <v>1061</v>
      </c>
      <c r="J1067" s="21">
        <v>11560.760284423828</v>
      </c>
      <c r="K1067" s="22">
        <f t="shared" si="48"/>
        <v>0.52618693274678519</v>
      </c>
      <c r="L1067" s="1">
        <f t="shared" si="49"/>
        <v>342.0215062854104</v>
      </c>
    </row>
    <row r="1068" spans="7:12" x14ac:dyDescent="0.25">
      <c r="G1068">
        <f t="shared" si="50"/>
        <v>1062</v>
      </c>
      <c r="J1068" s="21">
        <v>11658.11572265625</v>
      </c>
      <c r="K1068" s="22">
        <f t="shared" si="48"/>
        <v>0.53061805649378968</v>
      </c>
      <c r="L1068" s="1">
        <f t="shared" si="49"/>
        <v>344.9017367209633</v>
      </c>
    </row>
    <row r="1069" spans="7:12" x14ac:dyDescent="0.25">
      <c r="G1069">
        <f t="shared" si="50"/>
        <v>1063</v>
      </c>
      <c r="J1069" s="21">
        <v>12747.783599853516</v>
      </c>
      <c r="K1069" s="22">
        <f t="shared" si="48"/>
        <v>0.58021418892010146</v>
      </c>
      <c r="L1069" s="1">
        <f t="shared" si="49"/>
        <v>377.13922279806593</v>
      </c>
    </row>
    <row r="1070" spans="7:12" x14ac:dyDescent="0.25">
      <c r="G1070">
        <f t="shared" si="50"/>
        <v>1064</v>
      </c>
      <c r="J1070" s="21">
        <v>14137.653076171875</v>
      </c>
      <c r="K1070" s="22">
        <f t="shared" si="48"/>
        <v>0.64347396930389533</v>
      </c>
      <c r="L1070" s="1">
        <f t="shared" si="49"/>
        <v>418.25808004753196</v>
      </c>
    </row>
    <row r="1071" spans="7:12" x14ac:dyDescent="0.25">
      <c r="G1071">
        <f t="shared" si="50"/>
        <v>1065</v>
      </c>
      <c r="J1071" s="21">
        <v>15814.970825195313</v>
      </c>
      <c r="K1071" s="22">
        <f t="shared" si="48"/>
        <v>0.7198169311754874</v>
      </c>
      <c r="L1071" s="1">
        <f t="shared" si="49"/>
        <v>467.8810052640668</v>
      </c>
    </row>
    <row r="1072" spans="7:12" x14ac:dyDescent="0.25">
      <c r="G1072">
        <f t="shared" si="50"/>
        <v>1066</v>
      </c>
      <c r="J1072" s="21">
        <v>17763.126159667969</v>
      </c>
      <c r="K1072" s="22">
        <f t="shared" si="48"/>
        <v>0.80848704064411769</v>
      </c>
      <c r="L1072" s="1">
        <f t="shared" si="49"/>
        <v>525.51657641867655</v>
      </c>
    </row>
    <row r="1073" spans="7:12" x14ac:dyDescent="0.25">
      <c r="G1073">
        <f t="shared" si="50"/>
        <v>1067</v>
      </c>
      <c r="J1073" s="21">
        <v>18389.777099609375</v>
      </c>
      <c r="K1073" s="22">
        <f t="shared" si="48"/>
        <v>0.83700900008954637</v>
      </c>
      <c r="L1073" s="1">
        <f t="shared" si="49"/>
        <v>544.05585005820512</v>
      </c>
    </row>
    <row r="1074" spans="7:12" x14ac:dyDescent="0.25">
      <c r="G1074">
        <f t="shared" si="50"/>
        <v>1068</v>
      </c>
      <c r="J1074" s="21">
        <v>18425.575012207031</v>
      </c>
      <c r="K1074" s="22">
        <f t="shared" si="48"/>
        <v>0.83863833876322136</v>
      </c>
      <c r="L1074" s="1">
        <f t="shared" si="49"/>
        <v>545.11492019609386</v>
      </c>
    </row>
    <row r="1075" spans="7:12" x14ac:dyDescent="0.25">
      <c r="G1075">
        <f t="shared" si="50"/>
        <v>1069</v>
      </c>
      <c r="J1075" s="21">
        <v>18713.705688476563</v>
      </c>
      <c r="K1075" s="22">
        <f t="shared" si="48"/>
        <v>0.85175257978600183</v>
      </c>
      <c r="L1075" s="1">
        <f t="shared" si="49"/>
        <v>553.63917686090122</v>
      </c>
    </row>
    <row r="1076" spans="7:12" x14ac:dyDescent="0.25">
      <c r="G1076">
        <f t="shared" si="50"/>
        <v>1070</v>
      </c>
      <c r="J1076" s="21">
        <v>18404.886474609375</v>
      </c>
      <c r="K1076" s="22">
        <f t="shared" si="48"/>
        <v>0.83769670189214174</v>
      </c>
      <c r="L1076" s="1">
        <f t="shared" si="49"/>
        <v>544.50285622989213</v>
      </c>
    </row>
    <row r="1077" spans="7:12" x14ac:dyDescent="0.25">
      <c r="G1077">
        <f t="shared" si="50"/>
        <v>1071</v>
      </c>
      <c r="J1077" s="21">
        <v>18517.365112304688</v>
      </c>
      <c r="K1077" s="22">
        <f t="shared" si="48"/>
        <v>0.8428161566608886</v>
      </c>
      <c r="L1077" s="1">
        <f t="shared" si="49"/>
        <v>547.83050182957754</v>
      </c>
    </row>
    <row r="1078" spans="7:12" x14ac:dyDescent="0.25">
      <c r="G1078">
        <f t="shared" si="50"/>
        <v>1072</v>
      </c>
      <c r="J1078" s="21">
        <v>18400.435424804688</v>
      </c>
      <c r="K1078" s="22">
        <f t="shared" si="48"/>
        <v>0.83749411277286145</v>
      </c>
      <c r="L1078" s="1">
        <f t="shared" si="49"/>
        <v>544.37117330235992</v>
      </c>
    </row>
    <row r="1079" spans="7:12" x14ac:dyDescent="0.25">
      <c r="G1079">
        <f t="shared" si="50"/>
        <v>1073</v>
      </c>
      <c r="J1079" s="21">
        <v>18048.059204101563</v>
      </c>
      <c r="K1079" s="22">
        <f t="shared" si="48"/>
        <v>0.8214557417502828</v>
      </c>
      <c r="L1079" s="1">
        <f t="shared" si="49"/>
        <v>533.94623213768386</v>
      </c>
    </row>
    <row r="1080" spans="7:12" x14ac:dyDescent="0.25">
      <c r="G1080">
        <f t="shared" si="50"/>
        <v>1074</v>
      </c>
      <c r="J1080" s="21">
        <v>16049.672973632813</v>
      </c>
      <c r="K1080" s="22">
        <f t="shared" si="48"/>
        <v>0.73049937770643059</v>
      </c>
      <c r="L1080" s="1">
        <f t="shared" si="49"/>
        <v>474.82459550917986</v>
      </c>
    </row>
    <row r="1081" spans="7:12" x14ac:dyDescent="0.25">
      <c r="G1081">
        <f t="shared" si="50"/>
        <v>1075</v>
      </c>
      <c r="J1081" s="21">
        <v>15332.412658691406</v>
      </c>
      <c r="K1081" s="22">
        <f t="shared" si="48"/>
        <v>0.69785334095670992</v>
      </c>
      <c r="L1081" s="1">
        <f t="shared" si="49"/>
        <v>453.60467162186143</v>
      </c>
    </row>
    <row r="1082" spans="7:12" x14ac:dyDescent="0.25">
      <c r="G1082">
        <f t="shared" si="50"/>
        <v>1076</v>
      </c>
      <c r="J1082" s="21">
        <v>19247.131958007813</v>
      </c>
      <c r="K1082" s="22">
        <f t="shared" si="48"/>
        <v>0.87603142699896408</v>
      </c>
      <c r="L1082" s="1">
        <f t="shared" si="49"/>
        <v>569.42042754932663</v>
      </c>
    </row>
    <row r="1083" spans="7:12" x14ac:dyDescent="0.25">
      <c r="G1083">
        <f t="shared" si="50"/>
        <v>1077</v>
      </c>
      <c r="J1083" s="21">
        <v>19251.811492919922</v>
      </c>
      <c r="K1083" s="22">
        <f t="shared" si="48"/>
        <v>0.87624441559672972</v>
      </c>
      <c r="L1083" s="1">
        <f t="shared" si="49"/>
        <v>569.55887013787435</v>
      </c>
    </row>
    <row r="1084" spans="7:12" x14ac:dyDescent="0.25">
      <c r="G1084">
        <f t="shared" si="50"/>
        <v>1078</v>
      </c>
      <c r="J1084" s="21">
        <v>18263.938232421875</v>
      </c>
      <c r="K1084" s="22">
        <f t="shared" si="48"/>
        <v>0.83128145571385903</v>
      </c>
      <c r="L1084" s="1">
        <f t="shared" si="49"/>
        <v>540.33294621400842</v>
      </c>
    </row>
    <row r="1085" spans="7:12" x14ac:dyDescent="0.25">
      <c r="G1085">
        <f t="shared" si="50"/>
        <v>1079</v>
      </c>
      <c r="J1085" s="21">
        <v>16626.990173339844</v>
      </c>
      <c r="K1085" s="22">
        <f t="shared" si="48"/>
        <v>0.75677591653797216</v>
      </c>
      <c r="L1085" s="1">
        <f t="shared" si="49"/>
        <v>491.90434574968191</v>
      </c>
    </row>
    <row r="1086" spans="7:12" x14ac:dyDescent="0.25">
      <c r="G1086">
        <f t="shared" si="50"/>
        <v>1080</v>
      </c>
      <c r="J1086" s="21">
        <v>14655.575805664063</v>
      </c>
      <c r="K1086" s="22">
        <f t="shared" si="48"/>
        <v>0.66704717432904559</v>
      </c>
      <c r="L1086" s="1">
        <f t="shared" si="49"/>
        <v>433.58066331387965</v>
      </c>
    </row>
    <row r="1087" spans="7:12" x14ac:dyDescent="0.25">
      <c r="G1087">
        <f t="shared" si="50"/>
        <v>1081</v>
      </c>
      <c r="J1087" s="21">
        <v>13211.520568847656</v>
      </c>
      <c r="K1087" s="22">
        <f t="shared" si="48"/>
        <v>0.60132113407881072</v>
      </c>
      <c r="L1087" s="1">
        <f t="shared" si="49"/>
        <v>390.85873715122699</v>
      </c>
    </row>
    <row r="1088" spans="7:12" x14ac:dyDescent="0.25">
      <c r="G1088">
        <f t="shared" si="50"/>
        <v>1082</v>
      </c>
      <c r="J1088" s="21">
        <v>12358.019714355469</v>
      </c>
      <c r="K1088" s="22">
        <f t="shared" si="48"/>
        <v>0.56247412179994771</v>
      </c>
      <c r="L1088" s="1">
        <f t="shared" si="49"/>
        <v>365.60817916996604</v>
      </c>
    </row>
    <row r="1089" spans="7:12" x14ac:dyDescent="0.25">
      <c r="G1089">
        <f t="shared" si="50"/>
        <v>1083</v>
      </c>
      <c r="J1089" s="21">
        <v>11965.847503662109</v>
      </c>
      <c r="K1089" s="22">
        <f t="shared" si="48"/>
        <v>0.54462443998176358</v>
      </c>
      <c r="L1089" s="1">
        <f t="shared" si="49"/>
        <v>354.0058859881463</v>
      </c>
    </row>
    <row r="1090" spans="7:12" x14ac:dyDescent="0.25">
      <c r="G1090">
        <f t="shared" si="50"/>
        <v>1084</v>
      </c>
      <c r="J1090" s="21">
        <v>11544.341339111328</v>
      </c>
      <c r="K1090" s="22">
        <f t="shared" si="48"/>
        <v>0.52543962597280403</v>
      </c>
      <c r="L1090" s="1">
        <f t="shared" si="49"/>
        <v>341.53575688232263</v>
      </c>
    </row>
    <row r="1091" spans="7:12" x14ac:dyDescent="0.25">
      <c r="G1091">
        <f t="shared" si="50"/>
        <v>1085</v>
      </c>
      <c r="J1091" s="21">
        <v>11485.405181884766</v>
      </c>
      <c r="K1091" s="22">
        <f t="shared" si="48"/>
        <v>0.52275715223959207</v>
      </c>
      <c r="L1091" s="1">
        <f t="shared" si="49"/>
        <v>339.79214895573483</v>
      </c>
    </row>
    <row r="1092" spans="7:12" x14ac:dyDescent="0.25">
      <c r="G1092">
        <f t="shared" si="50"/>
        <v>1086</v>
      </c>
      <c r="J1092" s="21">
        <v>11661.589263916016</v>
      </c>
      <c r="K1092" s="22">
        <f t="shared" si="48"/>
        <v>0.53077615440225578</v>
      </c>
      <c r="L1092" s="1">
        <f t="shared" si="49"/>
        <v>345.00450036146628</v>
      </c>
    </row>
    <row r="1093" spans="7:12" x14ac:dyDescent="0.25">
      <c r="G1093">
        <f t="shared" si="50"/>
        <v>1087</v>
      </c>
      <c r="J1093" s="21">
        <v>12730.682769775391</v>
      </c>
      <c r="K1093" s="22">
        <f t="shared" si="48"/>
        <v>0.57943584622421873</v>
      </c>
      <c r="L1093" s="1">
        <f t="shared" si="49"/>
        <v>376.6333000457422</v>
      </c>
    </row>
    <row r="1094" spans="7:12" x14ac:dyDescent="0.25">
      <c r="G1094">
        <f t="shared" si="50"/>
        <v>1088</v>
      </c>
      <c r="J1094" s="21">
        <v>13997.951782226563</v>
      </c>
      <c r="K1094" s="22">
        <f t="shared" si="48"/>
        <v>0.63711547785927281</v>
      </c>
      <c r="L1094" s="1">
        <f t="shared" si="49"/>
        <v>414.12506060852735</v>
      </c>
    </row>
    <row r="1095" spans="7:12" x14ac:dyDescent="0.25">
      <c r="G1095">
        <f t="shared" si="50"/>
        <v>1089</v>
      </c>
      <c r="J1095" s="21">
        <v>15298.198059082031</v>
      </c>
      <c r="K1095" s="22">
        <f t="shared" si="48"/>
        <v>0.69629606662693488</v>
      </c>
      <c r="L1095" s="1">
        <f t="shared" si="49"/>
        <v>452.59244330750766</v>
      </c>
    </row>
    <row r="1096" spans="7:12" x14ac:dyDescent="0.25">
      <c r="G1096">
        <f t="shared" si="50"/>
        <v>1090</v>
      </c>
      <c r="J1096" s="21">
        <v>16432.177490234375</v>
      </c>
      <c r="K1096" s="22">
        <f t="shared" ref="K1096:K1159" si="51">J1096/$E$1</f>
        <v>0.74790903532415176</v>
      </c>
      <c r="L1096" s="1">
        <f t="shared" ref="L1096:L1159" si="52">K1096*$L$1</f>
        <v>486.14087296069863</v>
      </c>
    </row>
    <row r="1097" spans="7:12" x14ac:dyDescent="0.25">
      <c r="G1097">
        <f t="shared" ref="G1097:G1160" si="53">G1096+1</f>
        <v>1091</v>
      </c>
      <c r="J1097" s="21">
        <v>17611.687072753906</v>
      </c>
      <c r="K1097" s="22">
        <f t="shared" si="51"/>
        <v>0.80159430464053094</v>
      </c>
      <c r="L1097" s="1">
        <f t="shared" si="52"/>
        <v>521.03629801634509</v>
      </c>
    </row>
    <row r="1098" spans="7:12" x14ac:dyDescent="0.25">
      <c r="G1098">
        <f t="shared" si="53"/>
        <v>1092</v>
      </c>
      <c r="J1098" s="21">
        <v>18390.514343261719</v>
      </c>
      <c r="K1098" s="22">
        <f t="shared" si="51"/>
        <v>0.83704255566604568</v>
      </c>
      <c r="L1098" s="1">
        <f t="shared" si="52"/>
        <v>544.07766118292966</v>
      </c>
    </row>
    <row r="1099" spans="7:12" x14ac:dyDescent="0.25">
      <c r="G1099">
        <f t="shared" si="53"/>
        <v>1093</v>
      </c>
      <c r="J1099" s="21">
        <v>18600.407348632813</v>
      </c>
      <c r="K1099" s="22">
        <f t="shared" si="51"/>
        <v>0.84659581634994918</v>
      </c>
      <c r="L1099" s="1">
        <f t="shared" si="52"/>
        <v>550.287280627467</v>
      </c>
    </row>
    <row r="1100" spans="7:12" x14ac:dyDescent="0.25">
      <c r="G1100">
        <f t="shared" si="53"/>
        <v>1094</v>
      </c>
      <c r="J1100" s="21">
        <v>18772.564697265625</v>
      </c>
      <c r="K1100" s="22">
        <f t="shared" si="51"/>
        <v>0.85443154211523209</v>
      </c>
      <c r="L1100" s="1">
        <f t="shared" si="52"/>
        <v>555.38050237490086</v>
      </c>
    </row>
    <row r="1101" spans="7:12" x14ac:dyDescent="0.25">
      <c r="G1101">
        <f t="shared" si="53"/>
        <v>1095</v>
      </c>
      <c r="J1101" s="21">
        <v>19306.615661621094</v>
      </c>
      <c r="K1101" s="22">
        <f t="shared" si="51"/>
        <v>0.87873882225521394</v>
      </c>
      <c r="L1101" s="1">
        <f t="shared" si="52"/>
        <v>571.18023446588904</v>
      </c>
    </row>
    <row r="1102" spans="7:12" x14ac:dyDescent="0.25">
      <c r="G1102">
        <f t="shared" si="53"/>
        <v>1096</v>
      </c>
      <c r="J1102" s="21">
        <v>18823.098449707031</v>
      </c>
      <c r="K1102" s="22">
        <f t="shared" si="51"/>
        <v>0.8567315811734898</v>
      </c>
      <c r="L1102" s="1">
        <f t="shared" si="52"/>
        <v>556.87552776276834</v>
      </c>
    </row>
    <row r="1103" spans="7:12" x14ac:dyDescent="0.25">
      <c r="G1103">
        <f t="shared" si="53"/>
        <v>1097</v>
      </c>
      <c r="J1103" s="21">
        <v>17228.873046875</v>
      </c>
      <c r="K1103" s="22">
        <f t="shared" si="51"/>
        <v>0.78417055973674066</v>
      </c>
      <c r="L1103" s="1">
        <f t="shared" si="52"/>
        <v>509.71086382888143</v>
      </c>
    </row>
    <row r="1104" spans="7:12" x14ac:dyDescent="0.25">
      <c r="G1104">
        <f t="shared" si="53"/>
        <v>1098</v>
      </c>
      <c r="J1104" s="21">
        <v>16154.209533691406</v>
      </c>
      <c r="K1104" s="22">
        <f t="shared" si="51"/>
        <v>0.73525734954771538</v>
      </c>
      <c r="L1104" s="1">
        <f t="shared" si="52"/>
        <v>477.917277206015</v>
      </c>
    </row>
    <row r="1105" spans="7:12" x14ac:dyDescent="0.25">
      <c r="G1105">
        <f t="shared" si="53"/>
        <v>1099</v>
      </c>
      <c r="J1105" s="21">
        <v>15629.412048339844</v>
      </c>
      <c r="K1105" s="22">
        <f t="shared" si="51"/>
        <v>0.71137124064686574</v>
      </c>
      <c r="L1105" s="1">
        <f t="shared" si="52"/>
        <v>462.39130642046274</v>
      </c>
    </row>
    <row r="1106" spans="7:12" x14ac:dyDescent="0.25">
      <c r="G1106">
        <f t="shared" si="53"/>
        <v>1100</v>
      </c>
      <c r="J1106" s="21">
        <v>19180.225830078125</v>
      </c>
      <c r="K1106" s="22">
        <f t="shared" si="51"/>
        <v>0.87298620078795797</v>
      </c>
      <c r="L1106" s="1">
        <f t="shared" si="52"/>
        <v>567.44103051217269</v>
      </c>
    </row>
    <row r="1107" spans="7:12" x14ac:dyDescent="0.25">
      <c r="G1107">
        <f t="shared" si="53"/>
        <v>1101</v>
      </c>
      <c r="J1107" s="21">
        <v>18997.742095947266</v>
      </c>
      <c r="K1107" s="22">
        <f t="shared" si="51"/>
        <v>0.86468047054391262</v>
      </c>
      <c r="L1107" s="1">
        <f t="shared" si="52"/>
        <v>562.04230585354321</v>
      </c>
    </row>
    <row r="1108" spans="7:12" x14ac:dyDescent="0.25">
      <c r="G1108">
        <f t="shared" si="53"/>
        <v>1102</v>
      </c>
      <c r="J1108" s="21">
        <v>18383.720520019531</v>
      </c>
      <c r="K1108" s="22">
        <f t="shared" si="51"/>
        <v>0.83673333543091566</v>
      </c>
      <c r="L1108" s="1">
        <f t="shared" si="52"/>
        <v>543.87666803009517</v>
      </c>
    </row>
    <row r="1109" spans="7:12" x14ac:dyDescent="0.25">
      <c r="G1109">
        <f t="shared" si="53"/>
        <v>1103</v>
      </c>
      <c r="J1109" s="21">
        <v>16987.469848632813</v>
      </c>
      <c r="K1109" s="22">
        <f t="shared" si="51"/>
        <v>0.77318311554507602</v>
      </c>
      <c r="L1109" s="1">
        <f t="shared" si="52"/>
        <v>502.56902510429939</v>
      </c>
    </row>
    <row r="1110" spans="7:12" x14ac:dyDescent="0.25">
      <c r="G1110">
        <f t="shared" si="53"/>
        <v>1104</v>
      </c>
      <c r="J1110" s="21">
        <v>15209.785491943359</v>
      </c>
      <c r="K1110" s="22">
        <f t="shared" si="51"/>
        <v>0.69227197682882291</v>
      </c>
      <c r="L1110" s="1">
        <f t="shared" si="52"/>
        <v>449.97678493873491</v>
      </c>
    </row>
    <row r="1111" spans="7:12" x14ac:dyDescent="0.25">
      <c r="G1111">
        <f t="shared" si="53"/>
        <v>1105</v>
      </c>
      <c r="J1111" s="21">
        <v>13467.524291992188</v>
      </c>
      <c r="K1111" s="22">
        <f t="shared" si="51"/>
        <v>0.6129731198080427</v>
      </c>
      <c r="L1111" s="1">
        <f t="shared" si="52"/>
        <v>398.43252787522778</v>
      </c>
    </row>
    <row r="1112" spans="7:12" x14ac:dyDescent="0.25">
      <c r="G1112">
        <f t="shared" si="53"/>
        <v>1106</v>
      </c>
      <c r="J1112" s="21">
        <v>12735.365447998047</v>
      </c>
      <c r="K1112" s="22">
        <f t="shared" si="51"/>
        <v>0.57964897788947256</v>
      </c>
      <c r="L1112" s="1">
        <f t="shared" si="52"/>
        <v>376.77183562815719</v>
      </c>
    </row>
    <row r="1113" spans="7:12" x14ac:dyDescent="0.25">
      <c r="G1113">
        <f t="shared" si="53"/>
        <v>1107</v>
      </c>
      <c r="J1113" s="21">
        <v>12175.869995117188</v>
      </c>
      <c r="K1113" s="22">
        <f t="shared" si="51"/>
        <v>0.5541835942127773</v>
      </c>
      <c r="L1113" s="1">
        <f t="shared" si="52"/>
        <v>360.21933623830523</v>
      </c>
    </row>
    <row r="1114" spans="7:12" x14ac:dyDescent="0.25">
      <c r="G1114">
        <f t="shared" si="53"/>
        <v>1108</v>
      </c>
      <c r="J1114" s="21">
        <v>11931.176940917969</v>
      </c>
      <c r="K1114" s="22">
        <f t="shared" si="51"/>
        <v>0.54304641253217412</v>
      </c>
      <c r="L1114" s="1">
        <f t="shared" si="52"/>
        <v>352.98016814591318</v>
      </c>
    </row>
    <row r="1115" spans="7:12" x14ac:dyDescent="0.25">
      <c r="G1115">
        <f t="shared" si="53"/>
        <v>1109</v>
      </c>
      <c r="J1115" s="21">
        <v>11687.301971435547</v>
      </c>
      <c r="K1115" s="22">
        <f t="shared" si="51"/>
        <v>0.53194646590162542</v>
      </c>
      <c r="L1115" s="1">
        <f t="shared" si="52"/>
        <v>345.76520283605652</v>
      </c>
    </row>
    <row r="1116" spans="7:12" x14ac:dyDescent="0.25">
      <c r="G1116">
        <f t="shared" si="53"/>
        <v>1110</v>
      </c>
      <c r="J1116" s="21">
        <v>11701.752990722656</v>
      </c>
      <c r="K1116" s="22">
        <f t="shared" si="51"/>
        <v>0.53260420270497344</v>
      </c>
      <c r="L1116" s="1">
        <f t="shared" si="52"/>
        <v>346.19273175823275</v>
      </c>
    </row>
    <row r="1117" spans="7:12" x14ac:dyDescent="0.25">
      <c r="G1117">
        <f t="shared" si="53"/>
        <v>1111</v>
      </c>
      <c r="J1117" s="21">
        <v>11911.20947265625</v>
      </c>
      <c r="K1117" s="22">
        <f t="shared" si="51"/>
        <v>0.54213759506508175</v>
      </c>
      <c r="L1117" s="1">
        <f t="shared" si="52"/>
        <v>352.38943679230312</v>
      </c>
    </row>
    <row r="1118" spans="7:12" x14ac:dyDescent="0.25">
      <c r="G1118">
        <f t="shared" si="53"/>
        <v>1112</v>
      </c>
      <c r="J1118" s="21">
        <v>11564.843719482422</v>
      </c>
      <c r="K1118" s="22">
        <f t="shared" si="51"/>
        <v>0.52637278991497216</v>
      </c>
      <c r="L1118" s="1">
        <f t="shared" si="52"/>
        <v>342.14231344473188</v>
      </c>
    </row>
    <row r="1119" spans="7:12" x14ac:dyDescent="0.25">
      <c r="G1119">
        <f t="shared" si="53"/>
        <v>1113</v>
      </c>
      <c r="J1119" s="21">
        <v>12896.307708740234</v>
      </c>
      <c r="K1119" s="22">
        <f t="shared" si="51"/>
        <v>0.58697424996897107</v>
      </c>
      <c r="L1119" s="1">
        <f t="shared" si="52"/>
        <v>381.53326247983119</v>
      </c>
    </row>
    <row r="1120" spans="7:12" x14ac:dyDescent="0.25">
      <c r="G1120">
        <f t="shared" si="53"/>
        <v>1114</v>
      </c>
      <c r="J1120" s="21">
        <v>14674.025421142578</v>
      </c>
      <c r="K1120" s="22">
        <f t="shared" si="51"/>
        <v>0.66788690686740448</v>
      </c>
      <c r="L1120" s="1">
        <f t="shared" si="52"/>
        <v>434.1264894638129</v>
      </c>
    </row>
    <row r="1121" spans="7:12" x14ac:dyDescent="0.25">
      <c r="G1121">
        <f t="shared" si="53"/>
        <v>1115</v>
      </c>
      <c r="J1121" s="21">
        <v>15329.463989257813</v>
      </c>
      <c r="K1121" s="22">
        <f t="shared" si="51"/>
        <v>0.69771913254076023</v>
      </c>
      <c r="L1121" s="1">
        <f t="shared" si="52"/>
        <v>453.51743615149417</v>
      </c>
    </row>
    <row r="1122" spans="7:12" x14ac:dyDescent="0.25">
      <c r="G1122">
        <f t="shared" si="53"/>
        <v>1116</v>
      </c>
      <c r="J1122" s="21">
        <v>15657.405822753906</v>
      </c>
      <c r="K1122" s="22">
        <f t="shared" si="51"/>
        <v>0.71264537469450162</v>
      </c>
      <c r="L1122" s="1">
        <f t="shared" si="52"/>
        <v>463.21949355142607</v>
      </c>
    </row>
    <row r="1123" spans="7:12" x14ac:dyDescent="0.25">
      <c r="G1123">
        <f t="shared" si="53"/>
        <v>1117</v>
      </c>
      <c r="J1123" s="21">
        <v>15731.311584472656</v>
      </c>
      <c r="K1123" s="22">
        <f t="shared" si="51"/>
        <v>0.71600918858860152</v>
      </c>
      <c r="L1123" s="1">
        <f t="shared" si="52"/>
        <v>465.405972582591</v>
      </c>
    </row>
    <row r="1124" spans="7:12" x14ac:dyDescent="0.25">
      <c r="G1124">
        <f t="shared" si="53"/>
        <v>1118</v>
      </c>
      <c r="J1124" s="21">
        <v>15574.509216308594</v>
      </c>
      <c r="K1124" s="22">
        <f t="shared" si="51"/>
        <v>0.70887234333605831</v>
      </c>
      <c r="L1124" s="1">
        <f t="shared" si="52"/>
        <v>460.7670231684379</v>
      </c>
    </row>
    <row r="1125" spans="7:12" x14ac:dyDescent="0.25">
      <c r="G1125">
        <f t="shared" si="53"/>
        <v>1119</v>
      </c>
      <c r="J1125" s="21">
        <v>15129.299926757812</v>
      </c>
      <c r="K1125" s="22">
        <f t="shared" si="51"/>
        <v>0.68860868378983187</v>
      </c>
      <c r="L1125" s="1">
        <f t="shared" si="52"/>
        <v>447.59564446339073</v>
      </c>
    </row>
    <row r="1126" spans="7:12" x14ac:dyDescent="0.25">
      <c r="G1126">
        <f t="shared" si="53"/>
        <v>1120</v>
      </c>
      <c r="J1126" s="21">
        <v>15225.867431640625</v>
      </c>
      <c r="K1126" s="22">
        <f t="shared" si="51"/>
        <v>0.69300394482346461</v>
      </c>
      <c r="L1126" s="1">
        <f t="shared" si="52"/>
        <v>450.45256413525198</v>
      </c>
    </row>
    <row r="1127" spans="7:12" x14ac:dyDescent="0.25">
      <c r="G1127">
        <f t="shared" si="53"/>
        <v>1121</v>
      </c>
      <c r="J1127" s="21">
        <v>15000.988647460938</v>
      </c>
      <c r="K1127" s="22">
        <f t="shared" si="51"/>
        <v>0.68276860780616111</v>
      </c>
      <c r="L1127" s="1">
        <f t="shared" si="52"/>
        <v>443.79959507400474</v>
      </c>
    </row>
    <row r="1128" spans="7:12" x14ac:dyDescent="0.25">
      <c r="G1128">
        <f t="shared" si="53"/>
        <v>1122</v>
      </c>
      <c r="J1128" s="21">
        <v>14699.327239990234</v>
      </c>
      <c r="K1128" s="22">
        <f t="shared" si="51"/>
        <v>0.66903851680696014</v>
      </c>
      <c r="L1128" s="1">
        <f t="shared" si="52"/>
        <v>434.87503592452407</v>
      </c>
    </row>
    <row r="1129" spans="7:12" x14ac:dyDescent="0.25">
      <c r="G1129">
        <f t="shared" si="53"/>
        <v>1123</v>
      </c>
      <c r="J1129" s="21">
        <v>14773.391021728516</v>
      </c>
      <c r="K1129" s="22">
        <f t="shared" si="51"/>
        <v>0.6724095229676017</v>
      </c>
      <c r="L1129" s="1">
        <f t="shared" si="52"/>
        <v>437.06618992894113</v>
      </c>
    </row>
    <row r="1130" spans="7:12" x14ac:dyDescent="0.25">
      <c r="G1130">
        <f t="shared" si="53"/>
        <v>1124</v>
      </c>
      <c r="J1130" s="21">
        <v>18871.994079589844</v>
      </c>
      <c r="K1130" s="22">
        <f t="shared" si="51"/>
        <v>0.85895706123533511</v>
      </c>
      <c r="L1130" s="1">
        <f t="shared" si="52"/>
        <v>558.32208980296787</v>
      </c>
    </row>
    <row r="1131" spans="7:12" x14ac:dyDescent="0.25">
      <c r="G1131">
        <f t="shared" si="53"/>
        <v>1125</v>
      </c>
      <c r="J1131" s="21">
        <v>19367.156982421875</v>
      </c>
      <c r="K1131" s="22">
        <f t="shared" si="51"/>
        <v>0.8814943548597195</v>
      </c>
      <c r="L1131" s="1">
        <f t="shared" si="52"/>
        <v>572.97133065881769</v>
      </c>
    </row>
    <row r="1132" spans="7:12" x14ac:dyDescent="0.25">
      <c r="G1132">
        <f t="shared" si="53"/>
        <v>1126</v>
      </c>
      <c r="J1132" s="21">
        <v>18821.142211914063</v>
      </c>
      <c r="K1132" s="22">
        <f t="shared" si="51"/>
        <v>0.85664254319167188</v>
      </c>
      <c r="L1132" s="1">
        <f t="shared" si="52"/>
        <v>556.8176530745867</v>
      </c>
    </row>
    <row r="1133" spans="7:12" x14ac:dyDescent="0.25">
      <c r="G1133">
        <f t="shared" si="53"/>
        <v>1127</v>
      </c>
      <c r="J1133" s="21">
        <v>17579.358062744141</v>
      </c>
      <c r="K1133" s="22">
        <f t="shared" si="51"/>
        <v>0.80012285274660155</v>
      </c>
      <c r="L1133" s="1">
        <f t="shared" si="52"/>
        <v>520.07985428529105</v>
      </c>
    </row>
    <row r="1134" spans="7:12" x14ac:dyDescent="0.25">
      <c r="G1134">
        <f t="shared" si="53"/>
        <v>1128</v>
      </c>
      <c r="J1134" s="21">
        <v>15786.782928466797</v>
      </c>
      <c r="K1134" s="22">
        <f t="shared" si="51"/>
        <v>0.71853396166870298</v>
      </c>
      <c r="L1134" s="1">
        <f t="shared" si="52"/>
        <v>467.04707508465691</v>
      </c>
    </row>
    <row r="1135" spans="7:12" x14ac:dyDescent="0.25">
      <c r="G1135">
        <f t="shared" si="53"/>
        <v>1129</v>
      </c>
      <c r="J1135" s="21">
        <v>14115.103179931641</v>
      </c>
      <c r="K1135" s="22">
        <f t="shared" si="51"/>
        <v>0.64244761286673313</v>
      </c>
      <c r="L1135" s="1">
        <f t="shared" si="52"/>
        <v>417.59094836337653</v>
      </c>
    </row>
    <row r="1136" spans="7:12" x14ac:dyDescent="0.25">
      <c r="G1136">
        <f t="shared" si="53"/>
        <v>1130</v>
      </c>
      <c r="J1136" s="21">
        <v>13138.416748046875</v>
      </c>
      <c r="K1136" s="22">
        <f t="shared" si="51"/>
        <v>0.59799382045125793</v>
      </c>
      <c r="L1136" s="1">
        <f t="shared" si="52"/>
        <v>388.69598329331768</v>
      </c>
    </row>
    <row r="1137" spans="7:12" x14ac:dyDescent="0.25">
      <c r="G1137">
        <f t="shared" si="53"/>
        <v>1131</v>
      </c>
      <c r="J1137" s="21">
        <v>12471.544799804688</v>
      </c>
      <c r="K1137" s="22">
        <f t="shared" si="51"/>
        <v>0.56764120554121555</v>
      </c>
      <c r="L1137" s="1">
        <f t="shared" si="52"/>
        <v>368.9667836017901</v>
      </c>
    </row>
    <row r="1138" spans="7:12" x14ac:dyDescent="0.25">
      <c r="G1138">
        <f t="shared" si="53"/>
        <v>1132</v>
      </c>
      <c r="J1138" s="21">
        <v>12086.223968505859</v>
      </c>
      <c r="K1138" s="22">
        <f t="shared" si="51"/>
        <v>0.55010336362110024</v>
      </c>
      <c r="L1138" s="1">
        <f t="shared" si="52"/>
        <v>357.56718635371516</v>
      </c>
    </row>
    <row r="1139" spans="7:12" x14ac:dyDescent="0.25">
      <c r="G1139">
        <f t="shared" si="53"/>
        <v>1133</v>
      </c>
      <c r="J1139" s="21">
        <v>11911.559967041016</v>
      </c>
      <c r="K1139" s="22">
        <f t="shared" si="51"/>
        <v>0.54215354778451608</v>
      </c>
      <c r="L1139" s="1">
        <f t="shared" si="52"/>
        <v>352.39980605993543</v>
      </c>
    </row>
    <row r="1140" spans="7:12" x14ac:dyDescent="0.25">
      <c r="G1140">
        <f t="shared" si="53"/>
        <v>1134</v>
      </c>
      <c r="J1140" s="21">
        <v>11690.823547363281</v>
      </c>
      <c r="K1140" s="22">
        <f t="shared" si="51"/>
        <v>0.53210675010355168</v>
      </c>
      <c r="L1140" s="1">
        <f t="shared" si="52"/>
        <v>345.86938756730859</v>
      </c>
    </row>
    <row r="1141" spans="7:12" x14ac:dyDescent="0.25">
      <c r="G1141">
        <f t="shared" si="53"/>
        <v>1135</v>
      </c>
      <c r="J1141" s="21">
        <v>12194.302917480469</v>
      </c>
      <c r="K1141" s="22">
        <f t="shared" si="51"/>
        <v>0.55502256696554364</v>
      </c>
      <c r="L1141" s="1">
        <f t="shared" si="52"/>
        <v>360.76466852760336</v>
      </c>
    </row>
    <row r="1142" spans="7:12" x14ac:dyDescent="0.25">
      <c r="G1142">
        <f t="shared" si="53"/>
        <v>1136</v>
      </c>
      <c r="J1142" s="21">
        <v>11640.395660400391</v>
      </c>
      <c r="K1142" s="22">
        <f t="shared" si="51"/>
        <v>0.52981152950273569</v>
      </c>
      <c r="L1142" s="1">
        <f t="shared" si="52"/>
        <v>344.37749417677821</v>
      </c>
    </row>
    <row r="1143" spans="7:12" x14ac:dyDescent="0.25">
      <c r="G1143">
        <f t="shared" si="53"/>
        <v>1137</v>
      </c>
      <c r="J1143" s="21">
        <v>12401.089599609375</v>
      </c>
      <c r="K1143" s="22">
        <f t="shared" si="51"/>
        <v>0.56443444363501272</v>
      </c>
      <c r="L1143" s="1">
        <f t="shared" si="52"/>
        <v>366.88238836275826</v>
      </c>
    </row>
    <row r="1144" spans="7:12" x14ac:dyDescent="0.25">
      <c r="G1144">
        <f t="shared" si="53"/>
        <v>1138</v>
      </c>
      <c r="J1144" s="21">
        <v>13298.12939453125</v>
      </c>
      <c r="K1144" s="22">
        <f t="shared" si="51"/>
        <v>0.6052631267517885</v>
      </c>
      <c r="L1144" s="1">
        <f t="shared" si="52"/>
        <v>393.42103238866252</v>
      </c>
    </row>
    <row r="1145" spans="7:12" x14ac:dyDescent="0.25">
      <c r="G1145">
        <f t="shared" si="53"/>
        <v>1139</v>
      </c>
      <c r="J1145" s="21">
        <v>13667.405456542969</v>
      </c>
      <c r="K1145" s="22">
        <f t="shared" si="51"/>
        <v>0.62207069248503488</v>
      </c>
      <c r="L1145" s="1">
        <f t="shared" si="52"/>
        <v>404.34595011527267</v>
      </c>
    </row>
    <row r="1146" spans="7:12" x14ac:dyDescent="0.25">
      <c r="G1146">
        <f t="shared" si="53"/>
        <v>1140</v>
      </c>
      <c r="J1146" s="21">
        <v>13983.341918945313</v>
      </c>
      <c r="K1146" s="22">
        <f t="shared" si="51"/>
        <v>0.63645051128625518</v>
      </c>
      <c r="L1146" s="1">
        <f t="shared" si="52"/>
        <v>413.69283233606586</v>
      </c>
    </row>
    <row r="1147" spans="7:12" x14ac:dyDescent="0.25">
      <c r="G1147">
        <f t="shared" si="53"/>
        <v>1141</v>
      </c>
      <c r="J1147" s="21">
        <v>14323.966888427734</v>
      </c>
      <c r="K1147" s="22">
        <f t="shared" si="51"/>
        <v>0.65195402519877954</v>
      </c>
      <c r="L1147" s="1">
        <f t="shared" si="52"/>
        <v>423.77011637920668</v>
      </c>
    </row>
    <row r="1148" spans="7:12" x14ac:dyDescent="0.25">
      <c r="G1148">
        <f t="shared" si="53"/>
        <v>1142</v>
      </c>
      <c r="J1148" s="21">
        <v>14410.059234619141</v>
      </c>
      <c r="K1148" s="22">
        <f t="shared" si="51"/>
        <v>0.65587251035554428</v>
      </c>
      <c r="L1148" s="1">
        <f t="shared" si="52"/>
        <v>426.31713173110376</v>
      </c>
    </row>
    <row r="1149" spans="7:12" x14ac:dyDescent="0.25">
      <c r="G1149">
        <f t="shared" si="53"/>
        <v>1143</v>
      </c>
      <c r="J1149" s="21">
        <v>14398.462219238281</v>
      </c>
      <c r="K1149" s="22">
        <f t="shared" si="51"/>
        <v>0.65534467327544377</v>
      </c>
      <c r="L1149" s="1">
        <f t="shared" si="52"/>
        <v>425.97403762903843</v>
      </c>
    </row>
    <row r="1150" spans="7:12" x14ac:dyDescent="0.25">
      <c r="G1150">
        <f t="shared" si="53"/>
        <v>1144</v>
      </c>
      <c r="J1150" s="21">
        <v>14461.199645996094</v>
      </c>
      <c r="K1150" s="22">
        <f t="shared" si="51"/>
        <v>0.65820016143902049</v>
      </c>
      <c r="L1150" s="1">
        <f t="shared" si="52"/>
        <v>427.83010493536329</v>
      </c>
    </row>
    <row r="1151" spans="7:12" x14ac:dyDescent="0.25">
      <c r="G1151">
        <f t="shared" si="53"/>
        <v>1145</v>
      </c>
      <c r="J1151" s="21">
        <v>14331.602874755859</v>
      </c>
      <c r="K1151" s="22">
        <f t="shared" si="51"/>
        <v>0.65230157640870345</v>
      </c>
      <c r="L1151" s="1">
        <f t="shared" si="52"/>
        <v>423.99602466565727</v>
      </c>
    </row>
    <row r="1152" spans="7:12" x14ac:dyDescent="0.25">
      <c r="G1152">
        <f t="shared" si="53"/>
        <v>1146</v>
      </c>
      <c r="J1152" s="21">
        <v>14040.135406494141</v>
      </c>
      <c r="K1152" s="22">
        <f t="shared" si="51"/>
        <v>0.63903546160769509</v>
      </c>
      <c r="L1152" s="1">
        <f t="shared" si="52"/>
        <v>415.37305004500183</v>
      </c>
    </row>
    <row r="1153" spans="7:12" x14ac:dyDescent="0.25">
      <c r="G1153">
        <f t="shared" si="53"/>
        <v>1147</v>
      </c>
      <c r="J1153" s="21">
        <v>14328.617736816406</v>
      </c>
      <c r="K1153" s="22">
        <f t="shared" si="51"/>
        <v>0.65216570813208996</v>
      </c>
      <c r="L1153" s="1">
        <f t="shared" si="52"/>
        <v>423.90771028585846</v>
      </c>
    </row>
    <row r="1154" spans="7:12" x14ac:dyDescent="0.25">
      <c r="G1154">
        <f t="shared" si="53"/>
        <v>1148</v>
      </c>
      <c r="J1154" s="21">
        <v>18609.338134765625</v>
      </c>
      <c r="K1154" s="22">
        <f t="shared" si="51"/>
        <v>0.84700230025296497</v>
      </c>
      <c r="L1154" s="1">
        <f t="shared" si="52"/>
        <v>550.55149516442725</v>
      </c>
    </row>
    <row r="1155" spans="7:12" x14ac:dyDescent="0.25">
      <c r="G1155">
        <f t="shared" si="53"/>
        <v>1149</v>
      </c>
      <c r="J1155" s="21">
        <v>19041.644958496094</v>
      </c>
      <c r="K1155" s="22">
        <f t="shared" si="51"/>
        <v>0.86667870526334512</v>
      </c>
      <c r="L1155" s="1">
        <f t="shared" si="52"/>
        <v>563.34115842117433</v>
      </c>
    </row>
    <row r="1156" spans="7:12" x14ac:dyDescent="0.25">
      <c r="G1156">
        <f t="shared" si="53"/>
        <v>1150</v>
      </c>
      <c r="J1156" s="21">
        <v>18070.940551757813</v>
      </c>
      <c r="K1156" s="22">
        <f t="shared" si="51"/>
        <v>0.82249718416792172</v>
      </c>
      <c r="L1156" s="1">
        <f t="shared" si="52"/>
        <v>534.62316970914912</v>
      </c>
    </row>
    <row r="1157" spans="7:12" x14ac:dyDescent="0.25">
      <c r="G1157">
        <f t="shared" si="53"/>
        <v>1151</v>
      </c>
      <c r="J1157" s="21">
        <v>16420.10107421875</v>
      </c>
      <c r="K1157" s="22">
        <f t="shared" si="51"/>
        <v>0.74735937836859689</v>
      </c>
      <c r="L1157" s="1">
        <f t="shared" si="52"/>
        <v>485.783595939588</v>
      </c>
    </row>
    <row r="1158" spans="7:12" x14ac:dyDescent="0.25">
      <c r="G1158">
        <f t="shared" si="53"/>
        <v>1152</v>
      </c>
      <c r="J1158" s="21">
        <v>14685.781311035156</v>
      </c>
      <c r="K1158" s="22">
        <f t="shared" si="51"/>
        <v>0.66842197510617929</v>
      </c>
      <c r="L1158" s="1">
        <f t="shared" si="52"/>
        <v>434.47428381901653</v>
      </c>
    </row>
    <row r="1159" spans="7:12" x14ac:dyDescent="0.25">
      <c r="G1159">
        <f t="shared" si="53"/>
        <v>1153</v>
      </c>
      <c r="J1159" s="21">
        <v>13167.945434570313</v>
      </c>
      <c r="K1159" s="22">
        <f t="shared" si="51"/>
        <v>0.59933781588127677</v>
      </c>
      <c r="L1159" s="1">
        <f t="shared" si="52"/>
        <v>389.56958032282989</v>
      </c>
    </row>
    <row r="1160" spans="7:12" x14ac:dyDescent="0.25">
      <c r="G1160">
        <f t="shared" si="53"/>
        <v>1154</v>
      </c>
      <c r="J1160" s="21">
        <v>12339.131439208984</v>
      </c>
      <c r="K1160" s="22">
        <f t="shared" ref="K1160:K1223" si="54">J1160/$E$1</f>
        <v>0.56161442370746173</v>
      </c>
      <c r="L1160" s="1">
        <f t="shared" ref="L1160:L1223" si="55">K1160*$L$1</f>
        <v>365.04937540985014</v>
      </c>
    </row>
    <row r="1161" spans="7:12" x14ac:dyDescent="0.25">
      <c r="G1161">
        <f t="shared" ref="G1161:G1224" si="56">G1160+1</f>
        <v>1155</v>
      </c>
      <c r="J1161" s="21">
        <v>11880.447479248047</v>
      </c>
      <c r="K1161" s="22">
        <f t="shared" si="54"/>
        <v>0.54073746578652138</v>
      </c>
      <c r="L1161" s="1">
        <f t="shared" si="55"/>
        <v>351.47935276123889</v>
      </c>
    </row>
    <row r="1162" spans="7:12" x14ac:dyDescent="0.25">
      <c r="G1162">
        <f t="shared" si="56"/>
        <v>1156</v>
      </c>
      <c r="J1162" s="21">
        <v>11532.468017578125</v>
      </c>
      <c r="K1162" s="22">
        <f t="shared" si="54"/>
        <v>0.52489921284379126</v>
      </c>
      <c r="L1162" s="1">
        <f t="shared" si="55"/>
        <v>341.1844883484643</v>
      </c>
    </row>
    <row r="1163" spans="7:12" x14ac:dyDescent="0.25">
      <c r="G1163">
        <f t="shared" si="56"/>
        <v>1157</v>
      </c>
      <c r="J1163" s="21">
        <v>11523.893035888672</v>
      </c>
      <c r="K1163" s="22">
        <f t="shared" si="54"/>
        <v>0.52450892334703447</v>
      </c>
      <c r="L1163" s="1">
        <f t="shared" si="55"/>
        <v>340.93080017557241</v>
      </c>
    </row>
    <row r="1164" spans="7:12" x14ac:dyDescent="0.25">
      <c r="G1164">
        <f t="shared" si="56"/>
        <v>1158</v>
      </c>
      <c r="J1164" s="21">
        <v>11668.266723632813</v>
      </c>
      <c r="K1164" s="22">
        <f t="shared" si="54"/>
        <v>0.53108007836231363</v>
      </c>
      <c r="L1164" s="1">
        <f t="shared" si="55"/>
        <v>345.20205093550385</v>
      </c>
    </row>
    <row r="1165" spans="7:12" x14ac:dyDescent="0.25">
      <c r="G1165">
        <f t="shared" si="56"/>
        <v>1159</v>
      </c>
      <c r="J1165" s="21">
        <v>12754.879608154297</v>
      </c>
      <c r="K1165" s="22">
        <f t="shared" si="54"/>
        <v>0.5805371630801629</v>
      </c>
      <c r="L1165" s="1">
        <f t="shared" si="55"/>
        <v>377.34915600210587</v>
      </c>
    </row>
    <row r="1166" spans="7:12" x14ac:dyDescent="0.25">
      <c r="G1166">
        <f t="shared" si="56"/>
        <v>1160</v>
      </c>
      <c r="J1166" s="21">
        <v>13850.206756591797</v>
      </c>
      <c r="K1166" s="22">
        <f t="shared" si="54"/>
        <v>0.63039087671240046</v>
      </c>
      <c r="L1166" s="1">
        <f t="shared" si="55"/>
        <v>409.75406986306029</v>
      </c>
    </row>
    <row r="1167" spans="7:12" x14ac:dyDescent="0.25">
      <c r="G1167">
        <f t="shared" si="56"/>
        <v>1161</v>
      </c>
      <c r="J1167" s="21">
        <v>15842.930419921875</v>
      </c>
      <c r="K1167" s="22">
        <f t="shared" si="54"/>
        <v>0.72108950953781492</v>
      </c>
      <c r="L1167" s="1">
        <f t="shared" si="55"/>
        <v>468.70818119957971</v>
      </c>
    </row>
    <row r="1168" spans="7:12" x14ac:dyDescent="0.25">
      <c r="G1168">
        <f t="shared" si="56"/>
        <v>1162</v>
      </c>
      <c r="J1168" s="21">
        <v>18384.144775390625</v>
      </c>
      <c r="K1168" s="22">
        <f t="shared" si="54"/>
        <v>0.83675264537480565</v>
      </c>
      <c r="L1168" s="1">
        <f t="shared" si="55"/>
        <v>543.88921949362373</v>
      </c>
    </row>
    <row r="1169" spans="7:12" x14ac:dyDescent="0.25">
      <c r="G1169">
        <f t="shared" si="56"/>
        <v>1163</v>
      </c>
      <c r="J1169" s="21">
        <v>19053.633666992188</v>
      </c>
      <c r="K1169" s="22">
        <f t="shared" si="54"/>
        <v>0.86722437021927834</v>
      </c>
      <c r="L1169" s="1">
        <f t="shared" si="55"/>
        <v>563.69584064253092</v>
      </c>
    </row>
    <row r="1170" spans="7:12" x14ac:dyDescent="0.25">
      <c r="G1170">
        <f t="shared" si="56"/>
        <v>1164</v>
      </c>
      <c r="J1170" s="21">
        <v>19143.956909179688</v>
      </c>
      <c r="K1170" s="22">
        <f t="shared" si="54"/>
        <v>0.87133542421513188</v>
      </c>
      <c r="L1170" s="1">
        <f t="shared" si="55"/>
        <v>566.36802573983573</v>
      </c>
    </row>
    <row r="1171" spans="7:12" x14ac:dyDescent="0.25">
      <c r="G1171">
        <f t="shared" si="56"/>
        <v>1165</v>
      </c>
      <c r="J1171" s="21">
        <v>19386.967712402344</v>
      </c>
      <c r="K1171" s="22">
        <f t="shared" si="54"/>
        <v>0.88239603839846936</v>
      </c>
      <c r="L1171" s="1">
        <f t="shared" si="55"/>
        <v>573.55742495900506</v>
      </c>
    </row>
    <row r="1172" spans="7:12" x14ac:dyDescent="0.25">
      <c r="G1172">
        <f t="shared" si="56"/>
        <v>1166</v>
      </c>
      <c r="J1172" s="21">
        <v>19538.391174316406</v>
      </c>
      <c r="K1172" s="22">
        <f t="shared" si="54"/>
        <v>0.88928806323162946</v>
      </c>
      <c r="L1172" s="1">
        <f t="shared" si="55"/>
        <v>578.03724110055919</v>
      </c>
    </row>
    <row r="1173" spans="7:12" x14ac:dyDescent="0.25">
      <c r="G1173">
        <f t="shared" si="56"/>
        <v>1167</v>
      </c>
      <c r="J1173" s="21">
        <v>19775.015441894531</v>
      </c>
      <c r="K1173" s="22">
        <f t="shared" si="54"/>
        <v>0.90005799483709159</v>
      </c>
      <c r="L1173" s="1">
        <f t="shared" si="55"/>
        <v>585.03769664410959</v>
      </c>
    </row>
    <row r="1174" spans="7:12" x14ac:dyDescent="0.25">
      <c r="G1174">
        <f t="shared" si="56"/>
        <v>1168</v>
      </c>
      <c r="J1174" s="21">
        <v>19674.582702636719</v>
      </c>
      <c r="K1174" s="22">
        <f t="shared" si="54"/>
        <v>0.89548680801915992</v>
      </c>
      <c r="L1174" s="1">
        <f t="shared" si="55"/>
        <v>582.06642521245396</v>
      </c>
    </row>
    <row r="1175" spans="7:12" x14ac:dyDescent="0.25">
      <c r="G1175">
        <f t="shared" si="56"/>
        <v>1169</v>
      </c>
      <c r="J1175" s="21">
        <v>18973.938354492188</v>
      </c>
      <c r="K1175" s="22">
        <f t="shared" si="54"/>
        <v>0.86359704545801919</v>
      </c>
      <c r="L1175" s="1">
        <f t="shared" si="55"/>
        <v>561.33807954771248</v>
      </c>
    </row>
    <row r="1176" spans="7:12" x14ac:dyDescent="0.25">
      <c r="G1176">
        <f t="shared" si="56"/>
        <v>1170</v>
      </c>
      <c r="J1176" s="21">
        <v>16835.463684082031</v>
      </c>
      <c r="K1176" s="22">
        <f t="shared" si="54"/>
        <v>0.76626456905541795</v>
      </c>
      <c r="L1176" s="1">
        <f t="shared" si="55"/>
        <v>498.07196988602169</v>
      </c>
    </row>
    <row r="1177" spans="7:12" x14ac:dyDescent="0.25">
      <c r="G1177">
        <f t="shared" si="56"/>
        <v>1171</v>
      </c>
      <c r="J1177" s="21">
        <v>15786.813598632813</v>
      </c>
      <c r="K1177" s="22">
        <f t="shared" si="54"/>
        <v>0.71853535761846621</v>
      </c>
      <c r="L1177" s="1">
        <f t="shared" si="55"/>
        <v>467.04798245200305</v>
      </c>
    </row>
    <row r="1178" spans="7:12" x14ac:dyDescent="0.25">
      <c r="G1178">
        <f t="shared" si="56"/>
        <v>1172</v>
      </c>
      <c r="J1178" s="21">
        <v>19762.208740234375</v>
      </c>
      <c r="K1178" s="22">
        <f t="shared" si="54"/>
        <v>0.89947509899811806</v>
      </c>
      <c r="L1178" s="1">
        <f t="shared" si="55"/>
        <v>584.65881434877679</v>
      </c>
    </row>
    <row r="1179" spans="7:12" x14ac:dyDescent="0.25">
      <c r="G1179">
        <f t="shared" si="56"/>
        <v>1173</v>
      </c>
      <c r="J1179" s="21">
        <v>20117.205993652344</v>
      </c>
      <c r="K1179" s="22">
        <f t="shared" si="54"/>
        <v>0.91563276608176214</v>
      </c>
      <c r="L1179" s="1">
        <f t="shared" si="55"/>
        <v>595.16129795314544</v>
      </c>
    </row>
    <row r="1180" spans="7:12" x14ac:dyDescent="0.25">
      <c r="G1180">
        <f t="shared" si="56"/>
        <v>1174</v>
      </c>
      <c r="J1180" s="21">
        <v>19205.790802001953</v>
      </c>
      <c r="K1180" s="22">
        <f t="shared" si="54"/>
        <v>0.87414978811538324</v>
      </c>
      <c r="L1180" s="1">
        <f t="shared" si="55"/>
        <v>568.19736227499914</v>
      </c>
    </row>
    <row r="1181" spans="7:12" x14ac:dyDescent="0.25">
      <c r="G1181">
        <f t="shared" si="56"/>
        <v>1175</v>
      </c>
      <c r="J1181" s="21">
        <v>17184.692504882813</v>
      </c>
      <c r="K1181" s="22">
        <f t="shared" si="54"/>
        <v>0.78215968646318257</v>
      </c>
      <c r="L1181" s="1">
        <f t="shared" si="55"/>
        <v>508.40379620106864</v>
      </c>
    </row>
    <row r="1182" spans="7:12" x14ac:dyDescent="0.25">
      <c r="G1182">
        <f t="shared" si="56"/>
        <v>1176</v>
      </c>
      <c r="J1182" s="21">
        <v>15002.225708007813</v>
      </c>
      <c r="K1182" s="22">
        <f t="shared" si="54"/>
        <v>0.6828249125022855</v>
      </c>
      <c r="L1182" s="1">
        <f t="shared" si="55"/>
        <v>443.83619312648557</v>
      </c>
    </row>
    <row r="1183" spans="7:12" x14ac:dyDescent="0.25">
      <c r="G1183">
        <f t="shared" si="56"/>
        <v>1177</v>
      </c>
      <c r="J1183" s="21">
        <v>13348.825317382813</v>
      </c>
      <c r="K1183" s="22">
        <f t="shared" si="54"/>
        <v>0.60757054698123236</v>
      </c>
      <c r="L1183" s="1">
        <f t="shared" si="55"/>
        <v>394.92085553780106</v>
      </c>
    </row>
    <row r="1184" spans="7:12" x14ac:dyDescent="0.25">
      <c r="G1184">
        <f t="shared" si="56"/>
        <v>1178</v>
      </c>
      <c r="J1184" s="21">
        <v>12636.002868652344</v>
      </c>
      <c r="K1184" s="22">
        <f t="shared" si="54"/>
        <v>0.57512649930074444</v>
      </c>
      <c r="L1184" s="1">
        <f t="shared" si="55"/>
        <v>373.83222454548388</v>
      </c>
    </row>
    <row r="1185" spans="7:12" x14ac:dyDescent="0.25">
      <c r="G1185">
        <f t="shared" si="56"/>
        <v>1179</v>
      </c>
      <c r="J1185" s="21">
        <v>12196.170471191406</v>
      </c>
      <c r="K1185" s="22">
        <f t="shared" si="54"/>
        <v>0.5551075684995882</v>
      </c>
      <c r="L1185" s="1">
        <f t="shared" si="55"/>
        <v>360.81991952473231</v>
      </c>
    </row>
    <row r="1186" spans="7:12" x14ac:dyDescent="0.25">
      <c r="G1186">
        <f t="shared" si="56"/>
        <v>1180</v>
      </c>
      <c r="J1186" s="21">
        <v>11738.068450927734</v>
      </c>
      <c r="K1186" s="22">
        <f t="shared" si="54"/>
        <v>0.53425709751002737</v>
      </c>
      <c r="L1186" s="1">
        <f t="shared" si="55"/>
        <v>347.26711338151779</v>
      </c>
    </row>
    <row r="1187" spans="7:12" x14ac:dyDescent="0.25">
      <c r="G1187">
        <f t="shared" si="56"/>
        <v>1181</v>
      </c>
      <c r="J1187" s="21">
        <v>11719.420196533203</v>
      </c>
      <c r="K1187" s="22">
        <f t="shared" si="54"/>
        <v>0.53340832393981841</v>
      </c>
      <c r="L1187" s="1">
        <f t="shared" si="55"/>
        <v>346.71541056088199</v>
      </c>
    </row>
    <row r="1188" spans="7:12" x14ac:dyDescent="0.25">
      <c r="G1188">
        <f t="shared" si="56"/>
        <v>1182</v>
      </c>
      <c r="J1188" s="21">
        <v>11877.945281982422</v>
      </c>
      <c r="K1188" s="22">
        <f t="shared" si="54"/>
        <v>0.54062357850991205</v>
      </c>
      <c r="L1188" s="1">
        <f t="shared" si="55"/>
        <v>351.40532603144283</v>
      </c>
    </row>
    <row r="1189" spans="7:12" x14ac:dyDescent="0.25">
      <c r="G1189">
        <f t="shared" si="56"/>
        <v>1183</v>
      </c>
      <c r="J1189" s="21">
        <v>13041.151641845703</v>
      </c>
      <c r="K1189" s="22">
        <f t="shared" si="54"/>
        <v>0.59356680815828267</v>
      </c>
      <c r="L1189" s="1">
        <f t="shared" si="55"/>
        <v>385.81842530288372</v>
      </c>
    </row>
    <row r="1190" spans="7:12" x14ac:dyDescent="0.25">
      <c r="G1190">
        <f t="shared" si="56"/>
        <v>1184</v>
      </c>
      <c r="J1190" s="21">
        <v>14018.518646240234</v>
      </c>
      <c r="K1190" s="22">
        <f t="shared" si="54"/>
        <v>0.6380515767684557</v>
      </c>
      <c r="L1190" s="1">
        <f t="shared" si="55"/>
        <v>414.73352489949622</v>
      </c>
    </row>
    <row r="1191" spans="7:12" x14ac:dyDescent="0.25">
      <c r="G1191">
        <f t="shared" si="56"/>
        <v>1185</v>
      </c>
      <c r="J1191" s="21">
        <v>15694.194030761719</v>
      </c>
      <c r="K1191" s="22">
        <f t="shared" si="54"/>
        <v>0.7143197865719767</v>
      </c>
      <c r="L1191" s="1">
        <f t="shared" si="55"/>
        <v>464.30786127178487</v>
      </c>
    </row>
    <row r="1192" spans="7:12" x14ac:dyDescent="0.25">
      <c r="G1192">
        <f t="shared" si="56"/>
        <v>1186</v>
      </c>
      <c r="J1192" s="21">
        <v>17809.025634765625</v>
      </c>
      <c r="K1192" s="22">
        <f t="shared" si="54"/>
        <v>0.81057615099863856</v>
      </c>
      <c r="L1192" s="1">
        <f t="shared" si="55"/>
        <v>526.87449814911508</v>
      </c>
    </row>
    <row r="1193" spans="7:12" x14ac:dyDescent="0.25">
      <c r="G1193">
        <f t="shared" si="56"/>
        <v>1187</v>
      </c>
      <c r="J1193" s="21">
        <v>18428.89599609375</v>
      </c>
      <c r="K1193" s="22">
        <f t="shared" si="54"/>
        <v>0.83878949303699424</v>
      </c>
      <c r="L1193" s="1">
        <f t="shared" si="55"/>
        <v>545.21317047404625</v>
      </c>
    </row>
    <row r="1194" spans="7:12" x14ac:dyDescent="0.25">
      <c r="G1194">
        <f t="shared" si="56"/>
        <v>1188</v>
      </c>
      <c r="J1194" s="21">
        <v>18445.018249511719</v>
      </c>
      <c r="K1194" s="22">
        <f t="shared" si="54"/>
        <v>0.83952329590689689</v>
      </c>
      <c r="L1194" s="1">
        <f t="shared" si="55"/>
        <v>545.69014233948303</v>
      </c>
    </row>
    <row r="1195" spans="7:12" x14ac:dyDescent="0.25">
      <c r="G1195">
        <f t="shared" si="56"/>
        <v>1189</v>
      </c>
      <c r="J1195" s="21">
        <v>18564.491882324219</v>
      </c>
      <c r="K1195" s="22">
        <f t="shared" si="54"/>
        <v>0.84496112723001726</v>
      </c>
      <c r="L1195" s="1">
        <f t="shared" si="55"/>
        <v>549.22473269951126</v>
      </c>
    </row>
    <row r="1196" spans="7:12" x14ac:dyDescent="0.25">
      <c r="G1196">
        <f t="shared" si="56"/>
        <v>1190</v>
      </c>
      <c r="J1196" s="21">
        <v>18758.647827148438</v>
      </c>
      <c r="K1196" s="22">
        <f t="shared" si="54"/>
        <v>0.85379811706184139</v>
      </c>
      <c r="L1196" s="1">
        <f t="shared" si="55"/>
        <v>554.96877609019691</v>
      </c>
    </row>
    <row r="1197" spans="7:12" x14ac:dyDescent="0.25">
      <c r="G1197">
        <f t="shared" si="56"/>
        <v>1191</v>
      </c>
      <c r="J1197" s="21">
        <v>19230.224548339844</v>
      </c>
      <c r="K1197" s="22">
        <f t="shared" si="54"/>
        <v>0.87526188781512093</v>
      </c>
      <c r="L1197" s="1">
        <f t="shared" si="55"/>
        <v>568.92022707982858</v>
      </c>
    </row>
    <row r="1198" spans="7:12" x14ac:dyDescent="0.25">
      <c r="G1198">
        <f t="shared" si="56"/>
        <v>1192</v>
      </c>
      <c r="J1198" s="21">
        <v>19307.467712402344</v>
      </c>
      <c r="K1198" s="22">
        <f t="shared" si="54"/>
        <v>0.87877760326754362</v>
      </c>
      <c r="L1198" s="1">
        <f t="shared" si="55"/>
        <v>571.20544212390337</v>
      </c>
    </row>
    <row r="1199" spans="7:12" x14ac:dyDescent="0.25">
      <c r="G1199">
        <f t="shared" si="56"/>
        <v>1193</v>
      </c>
      <c r="J1199" s="21">
        <v>0</v>
      </c>
      <c r="K1199" s="22">
        <f t="shared" si="54"/>
        <v>0</v>
      </c>
      <c r="L1199" s="1">
        <f t="shared" si="55"/>
        <v>0</v>
      </c>
    </row>
    <row r="1200" spans="7:12" x14ac:dyDescent="0.25">
      <c r="G1200">
        <f t="shared" si="56"/>
        <v>1194</v>
      </c>
      <c r="J1200" s="21">
        <v>11565.478820800781</v>
      </c>
      <c r="K1200" s="22">
        <f t="shared" si="54"/>
        <v>0.52640169649260804</v>
      </c>
      <c r="L1200" s="1">
        <f t="shared" si="55"/>
        <v>342.16110272019523</v>
      </c>
    </row>
    <row r="1201" spans="7:12" x14ac:dyDescent="0.25">
      <c r="G1201">
        <f t="shared" si="56"/>
        <v>1195</v>
      </c>
      <c r="J1201" s="21">
        <v>15694.859191894531</v>
      </c>
      <c r="K1201" s="22">
        <f t="shared" si="54"/>
        <v>0.71435006131928103</v>
      </c>
      <c r="L1201" s="1">
        <f t="shared" si="55"/>
        <v>464.32753985753266</v>
      </c>
    </row>
    <row r="1202" spans="7:12" x14ac:dyDescent="0.25">
      <c r="G1202">
        <f t="shared" si="56"/>
        <v>1196</v>
      </c>
      <c r="J1202" s="21">
        <v>19655.000305175781</v>
      </c>
      <c r="K1202" s="22">
        <f t="shared" si="54"/>
        <v>0.89459551701387185</v>
      </c>
      <c r="L1202" s="1">
        <f t="shared" si="55"/>
        <v>581.48708605901675</v>
      </c>
    </row>
    <row r="1203" spans="7:12" x14ac:dyDescent="0.25">
      <c r="G1203">
        <f t="shared" si="56"/>
        <v>1197</v>
      </c>
      <c r="J1203" s="21">
        <v>19712.671020507813</v>
      </c>
      <c r="K1203" s="22">
        <f t="shared" si="54"/>
        <v>0.89722039427655154</v>
      </c>
      <c r="L1203" s="1">
        <f t="shared" si="55"/>
        <v>583.19325627975854</v>
      </c>
    </row>
    <row r="1204" spans="7:12" x14ac:dyDescent="0.25">
      <c r="G1204">
        <f t="shared" si="56"/>
        <v>1198</v>
      </c>
      <c r="J1204" s="21">
        <v>18836.429656982422</v>
      </c>
      <c r="K1204" s="22">
        <f t="shared" si="54"/>
        <v>0.85733834983692281</v>
      </c>
      <c r="L1204" s="1">
        <f t="shared" si="55"/>
        <v>557.26992739399986</v>
      </c>
    </row>
    <row r="1205" spans="7:12" x14ac:dyDescent="0.25">
      <c r="G1205">
        <f t="shared" si="56"/>
        <v>1199</v>
      </c>
      <c r="J1205" s="21">
        <v>17030.366455078125</v>
      </c>
      <c r="K1205" s="22">
        <f t="shared" si="54"/>
        <v>0.77513555061122963</v>
      </c>
      <c r="L1205" s="1">
        <f t="shared" si="55"/>
        <v>503.83810789729927</v>
      </c>
    </row>
    <row r="1206" spans="7:12" x14ac:dyDescent="0.25">
      <c r="G1206">
        <f t="shared" si="56"/>
        <v>1200</v>
      </c>
      <c r="J1206" s="21">
        <v>14821.851959228516</v>
      </c>
      <c r="K1206" s="22">
        <f t="shared" si="54"/>
        <v>0.67461521804593627</v>
      </c>
      <c r="L1206" s="1">
        <f t="shared" si="55"/>
        <v>438.49989172985858</v>
      </c>
    </row>
    <row r="1207" spans="7:12" x14ac:dyDescent="0.25">
      <c r="G1207">
        <f t="shared" si="56"/>
        <v>1201</v>
      </c>
      <c r="J1207" s="21">
        <v>13145.726837158203</v>
      </c>
      <c r="K1207" s="22">
        <f t="shared" si="54"/>
        <v>0.59832653847956774</v>
      </c>
      <c r="L1207" s="1">
        <f t="shared" si="55"/>
        <v>388.91225001171904</v>
      </c>
    </row>
    <row r="1208" spans="7:12" x14ac:dyDescent="0.25">
      <c r="G1208">
        <f t="shared" si="56"/>
        <v>1202</v>
      </c>
      <c r="J1208" s="21">
        <v>12415.812164306641</v>
      </c>
      <c r="K1208" s="22">
        <f t="shared" si="54"/>
        <v>0.56510453980253361</v>
      </c>
      <c r="L1208" s="1">
        <f t="shared" si="55"/>
        <v>367.31795087164687</v>
      </c>
    </row>
    <row r="1209" spans="7:12" x14ac:dyDescent="0.25">
      <c r="G1209">
        <f t="shared" si="56"/>
        <v>1203</v>
      </c>
      <c r="J1209" s="21">
        <v>11880.667175292969</v>
      </c>
      <c r="K1209" s="22">
        <f t="shared" si="54"/>
        <v>0.54074746523164174</v>
      </c>
      <c r="L1209" s="1">
        <f t="shared" si="55"/>
        <v>351.48585240056713</v>
      </c>
    </row>
    <row r="1210" spans="7:12" x14ac:dyDescent="0.25">
      <c r="G1210">
        <f t="shared" si="56"/>
        <v>1204</v>
      </c>
      <c r="J1210" s="21">
        <v>11707.773956298828</v>
      </c>
      <c r="K1210" s="22">
        <f t="shared" si="54"/>
        <v>0.53287824639507297</v>
      </c>
      <c r="L1210" s="1">
        <f t="shared" si="55"/>
        <v>346.37086015679745</v>
      </c>
    </row>
    <row r="1211" spans="7:12" x14ac:dyDescent="0.25">
      <c r="G1211">
        <f t="shared" si="56"/>
        <v>1205</v>
      </c>
      <c r="J1211" s="21">
        <v>11659.178833007813</v>
      </c>
      <c r="K1211" s="22">
        <f t="shared" si="54"/>
        <v>0.53066644386289841</v>
      </c>
      <c r="L1211" s="1">
        <f t="shared" si="55"/>
        <v>344.93318851088395</v>
      </c>
    </row>
    <row r="1212" spans="7:12" x14ac:dyDescent="0.25">
      <c r="G1212">
        <f t="shared" si="56"/>
        <v>1206</v>
      </c>
      <c r="J1212" s="21">
        <v>11815.017669677734</v>
      </c>
      <c r="K1212" s="22">
        <f t="shared" si="54"/>
        <v>0.53775943406879823</v>
      </c>
      <c r="L1212" s="1">
        <f t="shared" si="55"/>
        <v>349.54363214471886</v>
      </c>
    </row>
    <row r="1213" spans="7:12" x14ac:dyDescent="0.25">
      <c r="G1213">
        <f t="shared" si="56"/>
        <v>1207</v>
      </c>
      <c r="J1213" s="21">
        <v>12711.223358154297</v>
      </c>
      <c r="K1213" s="22">
        <f t="shared" si="54"/>
        <v>0.57855015290803113</v>
      </c>
      <c r="L1213" s="1">
        <f t="shared" si="55"/>
        <v>376.05759939022022</v>
      </c>
    </row>
    <row r="1214" spans="7:12" x14ac:dyDescent="0.25">
      <c r="G1214">
        <f t="shared" si="56"/>
        <v>1208</v>
      </c>
      <c r="J1214" s="21">
        <v>13550.16796875</v>
      </c>
      <c r="K1214" s="22">
        <f t="shared" si="54"/>
        <v>0.6167346390952041</v>
      </c>
      <c r="L1214" s="1">
        <f t="shared" si="55"/>
        <v>400.87751541188265</v>
      </c>
    </row>
    <row r="1215" spans="7:12" x14ac:dyDescent="0.25">
      <c r="G1215">
        <f t="shared" si="56"/>
        <v>1209</v>
      </c>
      <c r="J1215" s="21">
        <v>15569.036254882813</v>
      </c>
      <c r="K1215" s="22">
        <f t="shared" si="54"/>
        <v>0.70862324200406779</v>
      </c>
      <c r="L1215" s="1">
        <f t="shared" si="55"/>
        <v>460.60510730264406</v>
      </c>
    </row>
    <row r="1216" spans="7:12" x14ac:dyDescent="0.25">
      <c r="G1216">
        <f t="shared" si="56"/>
        <v>1210</v>
      </c>
      <c r="J1216" s="21">
        <v>17913.192626953125</v>
      </c>
      <c r="K1216" s="22">
        <f t="shared" si="54"/>
        <v>0.81531730199252672</v>
      </c>
      <c r="L1216" s="1">
        <f t="shared" si="55"/>
        <v>529.95624629514236</v>
      </c>
    </row>
    <row r="1217" spans="7:12" x14ac:dyDescent="0.25">
      <c r="G1217">
        <f t="shared" si="56"/>
        <v>1211</v>
      </c>
      <c r="J1217" s="21">
        <v>18876.8759765625</v>
      </c>
      <c r="K1217" s="22">
        <f t="shared" si="54"/>
        <v>0.85917926032352909</v>
      </c>
      <c r="L1217" s="1">
        <f t="shared" si="55"/>
        <v>558.46651921029388</v>
      </c>
    </row>
    <row r="1218" spans="7:12" x14ac:dyDescent="0.25">
      <c r="G1218">
        <f t="shared" si="56"/>
        <v>1212</v>
      </c>
      <c r="J1218" s="21">
        <v>19129.968627929688</v>
      </c>
      <c r="K1218" s="22">
        <f t="shared" si="54"/>
        <v>0.87069874889065058</v>
      </c>
      <c r="L1218" s="1">
        <f t="shared" si="55"/>
        <v>565.95418677892292</v>
      </c>
    </row>
    <row r="1219" spans="7:12" x14ac:dyDescent="0.25">
      <c r="G1219">
        <f t="shared" si="56"/>
        <v>1213</v>
      </c>
      <c r="J1219" s="21">
        <v>19290.845031738281</v>
      </c>
      <c r="K1219" s="22">
        <f t="shared" si="54"/>
        <v>0.87802102349792099</v>
      </c>
      <c r="L1219" s="1">
        <f t="shared" si="55"/>
        <v>570.71366527364864</v>
      </c>
    </row>
    <row r="1220" spans="7:12" x14ac:dyDescent="0.25">
      <c r="G1220">
        <f t="shared" si="56"/>
        <v>1214</v>
      </c>
      <c r="J1220" s="21">
        <v>19239.655700683594</v>
      </c>
      <c r="K1220" s="22">
        <f t="shared" si="54"/>
        <v>0.8756911458398472</v>
      </c>
      <c r="L1220" s="1">
        <f t="shared" si="55"/>
        <v>569.19924479590065</v>
      </c>
    </row>
    <row r="1221" spans="7:12" x14ac:dyDescent="0.25">
      <c r="G1221">
        <f t="shared" si="56"/>
        <v>1215</v>
      </c>
      <c r="J1221" s="21">
        <v>19635.973083496094</v>
      </c>
      <c r="K1221" s="22">
        <f t="shared" si="54"/>
        <v>0.8937294947828065</v>
      </c>
      <c r="L1221" s="1">
        <f t="shared" si="55"/>
        <v>580.92417160882428</v>
      </c>
    </row>
    <row r="1222" spans="7:12" x14ac:dyDescent="0.25">
      <c r="G1222">
        <f t="shared" si="56"/>
        <v>1216</v>
      </c>
      <c r="J1222" s="21">
        <v>19657.154479980469</v>
      </c>
      <c r="K1222" s="22">
        <f t="shared" si="54"/>
        <v>0.89469356408043077</v>
      </c>
      <c r="L1222" s="1">
        <f t="shared" si="55"/>
        <v>581.55081665227999</v>
      </c>
    </row>
    <row r="1223" spans="7:12" x14ac:dyDescent="0.25">
      <c r="G1223">
        <f t="shared" si="56"/>
        <v>1217</v>
      </c>
      <c r="J1223" s="21">
        <v>19038.918762207031</v>
      </c>
      <c r="K1223" s="22">
        <f t="shared" si="54"/>
        <v>0.86655462269194705</v>
      </c>
      <c r="L1223" s="1">
        <f t="shared" si="55"/>
        <v>563.26050474976557</v>
      </c>
    </row>
    <row r="1224" spans="7:12" x14ac:dyDescent="0.25">
      <c r="G1224">
        <f t="shared" si="56"/>
        <v>1218</v>
      </c>
      <c r="J1224" s="21">
        <v>16808.338623046875</v>
      </c>
      <c r="K1224" s="22">
        <f t="shared" ref="K1224:K1287" si="57">J1224/$E$1</f>
        <v>0.76502997441669951</v>
      </c>
      <c r="L1224" s="1">
        <f t="shared" ref="L1224:L1287" si="58">K1224*$L$1</f>
        <v>497.26948337085469</v>
      </c>
    </row>
    <row r="1225" spans="7:12" x14ac:dyDescent="0.25">
      <c r="G1225">
        <f t="shared" ref="G1225:G1288" si="59">G1224+1</f>
        <v>1219</v>
      </c>
      <c r="J1225" s="21">
        <v>15753.631286621094</v>
      </c>
      <c r="K1225" s="22">
        <f t="shared" si="57"/>
        <v>0.71702506776301289</v>
      </c>
      <c r="L1225" s="1">
        <f t="shared" si="58"/>
        <v>466.06629404595839</v>
      </c>
    </row>
    <row r="1226" spans="7:12" x14ac:dyDescent="0.25">
      <c r="G1226">
        <f t="shared" si="59"/>
        <v>1220</v>
      </c>
      <c r="J1226" s="21">
        <v>19714.948303222656</v>
      </c>
      <c r="K1226" s="22">
        <f t="shared" si="57"/>
        <v>0.89732404458823001</v>
      </c>
      <c r="L1226" s="1">
        <f t="shared" si="58"/>
        <v>583.26062898234954</v>
      </c>
    </row>
    <row r="1227" spans="7:12" x14ac:dyDescent="0.25">
      <c r="G1227">
        <f t="shared" si="59"/>
        <v>1221</v>
      </c>
      <c r="J1227" s="21">
        <v>19871.202209472656</v>
      </c>
      <c r="K1227" s="22">
        <f t="shared" si="57"/>
        <v>0.90443592664759309</v>
      </c>
      <c r="L1227" s="1">
        <f t="shared" si="58"/>
        <v>587.8833523209355</v>
      </c>
    </row>
    <row r="1228" spans="7:12" x14ac:dyDescent="0.25">
      <c r="G1228">
        <f t="shared" si="59"/>
        <v>1222</v>
      </c>
      <c r="J1228" s="21">
        <v>18914.631988525391</v>
      </c>
      <c r="K1228" s="22">
        <f t="shared" si="57"/>
        <v>0.86089772170831114</v>
      </c>
      <c r="L1228" s="1">
        <f t="shared" si="58"/>
        <v>559.58351911040222</v>
      </c>
    </row>
    <row r="1229" spans="7:12" x14ac:dyDescent="0.25">
      <c r="G1229">
        <f t="shared" si="59"/>
        <v>1223</v>
      </c>
      <c r="J1229" s="21">
        <v>17203.520141601563</v>
      </c>
      <c r="K1229" s="22">
        <f t="shared" si="57"/>
        <v>0.78301662460325094</v>
      </c>
      <c r="L1229" s="1">
        <f t="shared" si="58"/>
        <v>508.96080599211314</v>
      </c>
    </row>
    <row r="1230" spans="7:12" x14ac:dyDescent="0.25">
      <c r="G1230">
        <f t="shared" si="59"/>
        <v>1224</v>
      </c>
      <c r="J1230" s="21">
        <v>15043.141815185547</v>
      </c>
      <c r="K1230" s="22">
        <f t="shared" si="57"/>
        <v>0.68468720532785321</v>
      </c>
      <c r="L1230" s="1">
        <f t="shared" si="58"/>
        <v>445.04668346310461</v>
      </c>
    </row>
    <row r="1231" spans="7:12" x14ac:dyDescent="0.25">
      <c r="G1231">
        <f t="shared" si="59"/>
        <v>1225</v>
      </c>
      <c r="J1231" s="21">
        <v>13484.653259277344</v>
      </c>
      <c r="K1231" s="22">
        <f t="shared" si="57"/>
        <v>0.61375274316629536</v>
      </c>
      <c r="L1231" s="1">
        <f t="shared" si="58"/>
        <v>398.93928305809197</v>
      </c>
    </row>
    <row r="1232" spans="7:12" x14ac:dyDescent="0.25">
      <c r="G1232">
        <f t="shared" si="59"/>
        <v>1226</v>
      </c>
      <c r="J1232" s="21">
        <v>12673.234100341797</v>
      </c>
      <c r="K1232" s="22">
        <f t="shared" si="57"/>
        <v>0.57682107536002436</v>
      </c>
      <c r="L1232" s="1">
        <f t="shared" si="58"/>
        <v>374.93369898401585</v>
      </c>
    </row>
    <row r="1233" spans="7:12" x14ac:dyDescent="0.25">
      <c r="G1233">
        <f t="shared" si="59"/>
        <v>1227</v>
      </c>
      <c r="J1233" s="21">
        <v>12211.465759277344</v>
      </c>
      <c r="K1233" s="22">
        <f t="shared" si="57"/>
        <v>0.5558037321190572</v>
      </c>
      <c r="L1233" s="1">
        <f t="shared" si="58"/>
        <v>361.27242587738721</v>
      </c>
    </row>
    <row r="1234" spans="7:12" x14ac:dyDescent="0.25">
      <c r="G1234">
        <f t="shared" si="59"/>
        <v>1228</v>
      </c>
      <c r="J1234" s="21">
        <v>11920.809844970703</v>
      </c>
      <c r="K1234" s="22">
        <f t="shared" si="57"/>
        <v>0.5425745551210891</v>
      </c>
      <c r="L1234" s="1">
        <f t="shared" si="58"/>
        <v>352.6734608287079</v>
      </c>
    </row>
    <row r="1235" spans="7:12" x14ac:dyDescent="0.25">
      <c r="G1235">
        <f t="shared" si="59"/>
        <v>1229</v>
      </c>
      <c r="J1235" s="21">
        <v>11806.569671630859</v>
      </c>
      <c r="K1235" s="22">
        <f t="shared" si="57"/>
        <v>0.53737492422076294</v>
      </c>
      <c r="L1235" s="1">
        <f t="shared" si="58"/>
        <v>349.29370074349589</v>
      </c>
    </row>
    <row r="1236" spans="7:12" x14ac:dyDescent="0.25">
      <c r="G1236">
        <f t="shared" si="59"/>
        <v>1230</v>
      </c>
      <c r="J1236" s="21">
        <v>12070.982513427734</v>
      </c>
      <c r="K1236" s="22">
        <f t="shared" si="57"/>
        <v>0.54940965020599186</v>
      </c>
      <c r="L1236" s="1">
        <f t="shared" si="58"/>
        <v>357.11627263389471</v>
      </c>
    </row>
    <row r="1237" spans="7:12" x14ac:dyDescent="0.25">
      <c r="G1237">
        <f t="shared" si="59"/>
        <v>1231</v>
      </c>
      <c r="J1237" s="21">
        <v>12912.728302001953</v>
      </c>
      <c r="K1237" s="22">
        <f t="shared" si="57"/>
        <v>0.58772163174920811</v>
      </c>
      <c r="L1237" s="1">
        <f t="shared" si="58"/>
        <v>382.01906063698527</v>
      </c>
    </row>
    <row r="1238" spans="7:12" x14ac:dyDescent="0.25">
      <c r="G1238">
        <f t="shared" si="59"/>
        <v>1232</v>
      </c>
      <c r="J1238" s="21">
        <v>13778.272094726563</v>
      </c>
      <c r="K1238" s="22">
        <f t="shared" si="57"/>
        <v>0.62711677724542658</v>
      </c>
      <c r="L1238" s="1">
        <f t="shared" si="58"/>
        <v>407.62590520952728</v>
      </c>
    </row>
    <row r="1239" spans="7:12" x14ac:dyDescent="0.25">
      <c r="G1239">
        <f t="shared" si="59"/>
        <v>1233</v>
      </c>
      <c r="J1239" s="21">
        <v>15591.792907714844</v>
      </c>
      <c r="K1239" s="22">
        <f t="shared" si="57"/>
        <v>0.70965900894834077</v>
      </c>
      <c r="L1239" s="1">
        <f t="shared" si="58"/>
        <v>461.27835581642148</v>
      </c>
    </row>
    <row r="1240" spans="7:12" x14ac:dyDescent="0.25">
      <c r="G1240">
        <f t="shared" si="59"/>
        <v>1234</v>
      </c>
      <c r="J1240" s="21">
        <v>17731.24462890625</v>
      </c>
      <c r="K1240" s="22">
        <f t="shared" si="57"/>
        <v>0.80703595572668518</v>
      </c>
      <c r="L1240" s="1">
        <f t="shared" si="58"/>
        <v>524.57337122234537</v>
      </c>
    </row>
    <row r="1241" spans="7:12" x14ac:dyDescent="0.25">
      <c r="G1241">
        <f t="shared" si="59"/>
        <v>1235</v>
      </c>
      <c r="J1241" s="21">
        <v>18945.010192871094</v>
      </c>
      <c r="K1241" s="22">
        <f t="shared" si="57"/>
        <v>0.86228038286326625</v>
      </c>
      <c r="L1241" s="1">
        <f t="shared" si="58"/>
        <v>560.48224886112303</v>
      </c>
    </row>
    <row r="1242" spans="7:12" x14ac:dyDescent="0.25">
      <c r="G1242">
        <f t="shared" si="59"/>
        <v>1236</v>
      </c>
      <c r="J1242" s="21">
        <v>19186.527954101563</v>
      </c>
      <c r="K1242" s="22">
        <f t="shared" si="57"/>
        <v>0.87327304137872341</v>
      </c>
      <c r="L1242" s="1">
        <f t="shared" si="58"/>
        <v>567.62747689617026</v>
      </c>
    </row>
    <row r="1243" spans="7:12" x14ac:dyDescent="0.25">
      <c r="G1243">
        <f t="shared" si="59"/>
        <v>1237</v>
      </c>
      <c r="J1243" s="21">
        <v>19151.324340820313</v>
      </c>
      <c r="K1243" s="22">
        <f t="shared" si="57"/>
        <v>0.87167075218334733</v>
      </c>
      <c r="L1243" s="1">
        <f t="shared" si="58"/>
        <v>566.58598891917575</v>
      </c>
    </row>
    <row r="1244" spans="7:12" x14ac:dyDescent="0.25">
      <c r="G1244">
        <f t="shared" si="59"/>
        <v>1238</v>
      </c>
      <c r="J1244" s="21">
        <v>18990.470092773438</v>
      </c>
      <c r="K1244" s="22">
        <f t="shared" si="57"/>
        <v>0.86434948599351791</v>
      </c>
      <c r="L1244" s="1">
        <f t="shared" si="58"/>
        <v>561.82716589578661</v>
      </c>
    </row>
    <row r="1245" spans="7:12" x14ac:dyDescent="0.25">
      <c r="G1245">
        <f t="shared" si="59"/>
        <v>1239</v>
      </c>
      <c r="J1245" s="21">
        <v>19357.879333496094</v>
      </c>
      <c r="K1245" s="22">
        <f t="shared" si="57"/>
        <v>0.88107208352883348</v>
      </c>
      <c r="L1245" s="1">
        <f t="shared" si="58"/>
        <v>572.69685429374181</v>
      </c>
    </row>
    <row r="1246" spans="7:12" x14ac:dyDescent="0.25">
      <c r="G1246">
        <f t="shared" si="59"/>
        <v>1240</v>
      </c>
      <c r="J1246" s="21">
        <v>19364.329467773438</v>
      </c>
      <c r="K1246" s="22">
        <f t="shared" si="57"/>
        <v>0.88136566079258605</v>
      </c>
      <c r="L1246" s="1">
        <f t="shared" si="58"/>
        <v>572.88767951518093</v>
      </c>
    </row>
    <row r="1247" spans="7:12" x14ac:dyDescent="0.25">
      <c r="G1247">
        <f t="shared" si="59"/>
        <v>1241</v>
      </c>
      <c r="J1247" s="21">
        <v>18693.944152832031</v>
      </c>
      <c r="K1247" s="22">
        <f t="shared" si="57"/>
        <v>0.8508531353228922</v>
      </c>
      <c r="L1247" s="1">
        <f t="shared" si="58"/>
        <v>553.05453795987989</v>
      </c>
    </row>
    <row r="1248" spans="7:12" x14ac:dyDescent="0.25">
      <c r="G1248">
        <f t="shared" si="59"/>
        <v>1242</v>
      </c>
      <c r="J1248" s="21">
        <v>16580.495361328125</v>
      </c>
      <c r="K1248" s="22">
        <f t="shared" si="57"/>
        <v>0.75465970947899119</v>
      </c>
      <c r="L1248" s="1">
        <f t="shared" si="58"/>
        <v>490.52881116134427</v>
      </c>
    </row>
    <row r="1249" spans="7:12" x14ac:dyDescent="0.25">
      <c r="G1249">
        <f t="shared" si="59"/>
        <v>1243</v>
      </c>
      <c r="J1249" s="21">
        <v>15829.843078613281</v>
      </c>
      <c r="K1249" s="22">
        <f t="shared" si="57"/>
        <v>0.72049384041125608</v>
      </c>
      <c r="L1249" s="1">
        <f t="shared" si="58"/>
        <v>468.32099626731645</v>
      </c>
    </row>
    <row r="1250" spans="7:12" x14ac:dyDescent="0.25">
      <c r="G1250">
        <f t="shared" si="59"/>
        <v>1244</v>
      </c>
      <c r="J1250" s="21">
        <v>19419.983154296875</v>
      </c>
      <c r="K1250" s="22">
        <f t="shared" si="57"/>
        <v>0.88389873317600653</v>
      </c>
      <c r="L1250" s="1">
        <f t="shared" si="58"/>
        <v>574.53417656440422</v>
      </c>
    </row>
    <row r="1251" spans="7:12" x14ac:dyDescent="0.25">
      <c r="G1251">
        <f t="shared" si="59"/>
        <v>1245</v>
      </c>
      <c r="J1251" s="21">
        <v>19781.344970703125</v>
      </c>
      <c r="K1251" s="22">
        <f t="shared" si="57"/>
        <v>0.90034608275411332</v>
      </c>
      <c r="L1251" s="1">
        <f t="shared" si="58"/>
        <v>585.22495379017369</v>
      </c>
    </row>
    <row r="1252" spans="7:12" x14ac:dyDescent="0.25">
      <c r="G1252">
        <f t="shared" si="59"/>
        <v>1246</v>
      </c>
      <c r="J1252" s="21">
        <v>18904.647491455078</v>
      </c>
      <c r="K1252" s="22">
        <f t="shared" si="57"/>
        <v>0.8604432782496465</v>
      </c>
      <c r="L1252" s="1">
        <f t="shared" si="58"/>
        <v>559.28813086227024</v>
      </c>
    </row>
    <row r="1253" spans="7:12" x14ac:dyDescent="0.25">
      <c r="G1253">
        <f t="shared" si="59"/>
        <v>1247</v>
      </c>
      <c r="J1253" s="21">
        <v>17150.525451660156</v>
      </c>
      <c r="K1253" s="22">
        <f t="shared" si="57"/>
        <v>0.78060457620279189</v>
      </c>
      <c r="L1253" s="1">
        <f t="shared" si="58"/>
        <v>507.39297453181473</v>
      </c>
    </row>
    <row r="1254" spans="7:12" x14ac:dyDescent="0.25">
      <c r="G1254">
        <f t="shared" si="59"/>
        <v>1248</v>
      </c>
      <c r="J1254" s="21">
        <v>15134.517456054688</v>
      </c>
      <c r="K1254" s="22">
        <f t="shared" si="57"/>
        <v>0.68884615915215197</v>
      </c>
      <c r="L1254" s="1">
        <f t="shared" si="58"/>
        <v>447.75000344889878</v>
      </c>
    </row>
    <row r="1255" spans="7:12" x14ac:dyDescent="0.25">
      <c r="G1255">
        <f t="shared" si="59"/>
        <v>1249</v>
      </c>
      <c r="J1255" s="21">
        <v>13585.949249267578</v>
      </c>
      <c r="K1255" s="22">
        <f t="shared" si="57"/>
        <v>0.61836322076129602</v>
      </c>
      <c r="L1255" s="1">
        <f t="shared" si="58"/>
        <v>401.9360934948424</v>
      </c>
    </row>
    <row r="1256" spans="7:12" x14ac:dyDescent="0.25">
      <c r="G1256">
        <f t="shared" si="59"/>
        <v>1250</v>
      </c>
      <c r="J1256" s="21">
        <v>12778.306091308594</v>
      </c>
      <c r="K1256" s="22">
        <f t="shared" si="57"/>
        <v>0.58160341728946541</v>
      </c>
      <c r="L1256" s="1">
        <f t="shared" si="58"/>
        <v>378.04222123815254</v>
      </c>
    </row>
    <row r="1257" spans="7:12" x14ac:dyDescent="0.25">
      <c r="G1257">
        <f t="shared" si="59"/>
        <v>1251</v>
      </c>
      <c r="J1257" s="21">
        <v>12303.706604003906</v>
      </c>
      <c r="K1257" s="22">
        <f t="shared" si="57"/>
        <v>0.56000206561672838</v>
      </c>
      <c r="L1257" s="1">
        <f t="shared" si="58"/>
        <v>364.00134265087343</v>
      </c>
    </row>
    <row r="1258" spans="7:12" x14ac:dyDescent="0.25">
      <c r="G1258">
        <f t="shared" si="59"/>
        <v>1252</v>
      </c>
      <c r="J1258" s="21">
        <v>12044.584503173828</v>
      </c>
      <c r="K1258" s="22">
        <f t="shared" si="57"/>
        <v>0.54820814721618971</v>
      </c>
      <c r="L1258" s="1">
        <f t="shared" si="58"/>
        <v>356.33529569052331</v>
      </c>
    </row>
    <row r="1259" spans="7:12" x14ac:dyDescent="0.25">
      <c r="G1259">
        <f t="shared" si="59"/>
        <v>1253</v>
      </c>
      <c r="J1259" s="21">
        <v>11903.189819335938</v>
      </c>
      <c r="K1259" s="22">
        <f t="shared" si="57"/>
        <v>0.54177258128757155</v>
      </c>
      <c r="L1259" s="1">
        <f t="shared" si="58"/>
        <v>352.15217783692151</v>
      </c>
    </row>
    <row r="1260" spans="7:12" x14ac:dyDescent="0.25">
      <c r="G1260">
        <f t="shared" si="59"/>
        <v>1254</v>
      </c>
      <c r="J1260" s="21">
        <v>11981.492523193359</v>
      </c>
      <c r="K1260" s="22">
        <f t="shared" si="57"/>
        <v>0.54533652159554846</v>
      </c>
      <c r="L1260" s="1">
        <f t="shared" si="58"/>
        <v>354.4687390371065</v>
      </c>
    </row>
    <row r="1261" spans="7:12" x14ac:dyDescent="0.25">
      <c r="G1261">
        <f t="shared" si="59"/>
        <v>1255</v>
      </c>
      <c r="J1261" s="21">
        <v>13072.089324951172</v>
      </c>
      <c r="K1261" s="22">
        <f t="shared" si="57"/>
        <v>0.59497493393712886</v>
      </c>
      <c r="L1261" s="1">
        <f t="shared" si="58"/>
        <v>386.73370705913374</v>
      </c>
    </row>
    <row r="1262" spans="7:12" x14ac:dyDescent="0.25">
      <c r="G1262">
        <f t="shared" si="59"/>
        <v>1256</v>
      </c>
      <c r="J1262" s="21">
        <v>13763.729522705078</v>
      </c>
      <c r="K1262" s="22">
        <f t="shared" si="57"/>
        <v>0.62645487342785988</v>
      </c>
      <c r="L1262" s="1">
        <f t="shared" si="58"/>
        <v>407.1956677281089</v>
      </c>
    </row>
    <row r="1263" spans="7:12" x14ac:dyDescent="0.25">
      <c r="G1263">
        <f t="shared" si="59"/>
        <v>1257</v>
      </c>
      <c r="J1263" s="21">
        <v>15722.72412109375</v>
      </c>
      <c r="K1263" s="22">
        <f t="shared" si="57"/>
        <v>0.71561833098890626</v>
      </c>
      <c r="L1263" s="1">
        <f t="shared" si="58"/>
        <v>465.15191514278905</v>
      </c>
    </row>
    <row r="1264" spans="7:12" x14ac:dyDescent="0.25">
      <c r="G1264">
        <f t="shared" si="59"/>
        <v>1258</v>
      </c>
      <c r="J1264" s="21">
        <v>17952.617309570313</v>
      </c>
      <c r="K1264" s="22">
        <f t="shared" si="57"/>
        <v>0.81711171276746541</v>
      </c>
      <c r="L1264" s="1">
        <f t="shared" si="58"/>
        <v>531.12261329885257</v>
      </c>
    </row>
    <row r="1265" spans="7:12" x14ac:dyDescent="0.25">
      <c r="G1265">
        <f t="shared" si="59"/>
        <v>1259</v>
      </c>
      <c r="J1265" s="21">
        <v>18709.754028320313</v>
      </c>
      <c r="K1265" s="22">
        <f t="shared" si="57"/>
        <v>0.85157272034028042</v>
      </c>
      <c r="L1265" s="1">
        <f t="shared" si="58"/>
        <v>553.52226822118223</v>
      </c>
    </row>
    <row r="1266" spans="7:12" x14ac:dyDescent="0.25">
      <c r="G1266">
        <f t="shared" si="59"/>
        <v>1260</v>
      </c>
      <c r="J1266" s="21">
        <v>19011.671203613281</v>
      </c>
      <c r="K1266" s="22">
        <f t="shared" si="57"/>
        <v>0.86531445258820394</v>
      </c>
      <c r="L1266" s="1">
        <f t="shared" si="58"/>
        <v>562.45439418233252</v>
      </c>
    </row>
    <row r="1267" spans="7:12" x14ac:dyDescent="0.25">
      <c r="G1267">
        <f t="shared" si="59"/>
        <v>1261</v>
      </c>
      <c r="J1267" s="21">
        <v>19270.293395996094</v>
      </c>
      <c r="K1267" s="22">
        <f t="shared" si="57"/>
        <v>0.87708561770210314</v>
      </c>
      <c r="L1267" s="1">
        <f t="shared" si="58"/>
        <v>570.10565150636705</v>
      </c>
    </row>
    <row r="1268" spans="7:12" x14ac:dyDescent="0.25">
      <c r="G1268">
        <f t="shared" si="59"/>
        <v>1262</v>
      </c>
      <c r="J1268" s="21">
        <v>19232.007080078125</v>
      </c>
      <c r="K1268" s="22">
        <f t="shared" si="57"/>
        <v>0.87534301958196103</v>
      </c>
      <c r="L1268" s="1">
        <f t="shared" si="58"/>
        <v>568.97296272827464</v>
      </c>
    </row>
    <row r="1269" spans="7:12" x14ac:dyDescent="0.25">
      <c r="G1269">
        <f t="shared" si="59"/>
        <v>1263</v>
      </c>
      <c r="J1269" s="21">
        <v>19580.559875488281</v>
      </c>
      <c r="K1269" s="22">
        <f t="shared" si="57"/>
        <v>0.89120736775673404</v>
      </c>
      <c r="L1269" s="1">
        <f t="shared" si="58"/>
        <v>579.28478904187716</v>
      </c>
    </row>
    <row r="1270" spans="7:12" x14ac:dyDescent="0.25">
      <c r="G1270">
        <f t="shared" si="59"/>
        <v>1264</v>
      </c>
      <c r="J1270" s="21">
        <v>19650.200134277344</v>
      </c>
      <c r="K1270" s="22">
        <f t="shared" si="57"/>
        <v>0.89437703768037058</v>
      </c>
      <c r="L1270" s="1">
        <f t="shared" si="58"/>
        <v>581.34507449224088</v>
      </c>
    </row>
    <row r="1271" spans="7:12" x14ac:dyDescent="0.25">
      <c r="G1271">
        <f t="shared" si="59"/>
        <v>1265</v>
      </c>
      <c r="J1271" s="21">
        <v>18858.553405761719</v>
      </c>
      <c r="K1271" s="22">
        <f t="shared" si="57"/>
        <v>0.85834531021190119</v>
      </c>
      <c r="L1271" s="1">
        <f t="shared" si="58"/>
        <v>557.92445163773573</v>
      </c>
    </row>
    <row r="1272" spans="7:12" x14ac:dyDescent="0.25">
      <c r="G1272">
        <f t="shared" si="59"/>
        <v>1266</v>
      </c>
      <c r="J1272" s="21">
        <v>16875.170959472656</v>
      </c>
      <c r="K1272" s="22">
        <f t="shared" si="57"/>
        <v>0.76807184201424539</v>
      </c>
      <c r="L1272" s="1">
        <f t="shared" si="58"/>
        <v>499.2466973092595</v>
      </c>
    </row>
    <row r="1273" spans="7:12" x14ac:dyDescent="0.25">
      <c r="G1273">
        <f t="shared" si="59"/>
        <v>1267</v>
      </c>
      <c r="J1273" s="21">
        <v>15864.426818847656</v>
      </c>
      <c r="K1273" s="22">
        <f t="shared" si="57"/>
        <v>0.72206791614236132</v>
      </c>
      <c r="L1273" s="1">
        <f t="shared" si="58"/>
        <v>469.34414549253484</v>
      </c>
    </row>
    <row r="1274" spans="7:12" x14ac:dyDescent="0.25">
      <c r="G1274">
        <f t="shared" si="59"/>
        <v>1268</v>
      </c>
      <c r="J1274" s="21">
        <v>19411.542724609375</v>
      </c>
      <c r="K1274" s="22">
        <f t="shared" si="57"/>
        <v>0.88351456780114668</v>
      </c>
      <c r="L1274" s="1">
        <f t="shared" si="58"/>
        <v>574.28446907074533</v>
      </c>
    </row>
    <row r="1275" spans="7:12" x14ac:dyDescent="0.25">
      <c r="G1275">
        <f t="shared" si="59"/>
        <v>1269</v>
      </c>
      <c r="J1275" s="21">
        <v>19251.708312988281</v>
      </c>
      <c r="K1275" s="22">
        <f t="shared" si="57"/>
        <v>0.87623971937170519</v>
      </c>
      <c r="L1275" s="1">
        <f t="shared" si="58"/>
        <v>569.55581759160839</v>
      </c>
    </row>
    <row r="1276" spans="7:12" x14ac:dyDescent="0.25">
      <c r="G1276">
        <f t="shared" si="59"/>
        <v>1270</v>
      </c>
      <c r="J1276" s="21">
        <v>18479.042724609375</v>
      </c>
      <c r="K1276" s="22">
        <f t="shared" si="57"/>
        <v>0.84107191673714432</v>
      </c>
      <c r="L1276" s="1">
        <f t="shared" si="58"/>
        <v>546.6967458791438</v>
      </c>
    </row>
    <row r="1277" spans="7:12" x14ac:dyDescent="0.25">
      <c r="G1277">
        <f t="shared" si="59"/>
        <v>1271</v>
      </c>
      <c r="J1277" s="21">
        <v>16959.734588623047</v>
      </c>
      <c r="K1277" s="22">
        <f t="shared" si="57"/>
        <v>0.77192074775658925</v>
      </c>
      <c r="L1277" s="1">
        <f t="shared" si="58"/>
        <v>501.748486041783</v>
      </c>
    </row>
    <row r="1278" spans="7:12" x14ac:dyDescent="0.25">
      <c r="G1278">
        <f t="shared" si="59"/>
        <v>1272</v>
      </c>
      <c r="J1278" s="21">
        <v>15387.968475341797</v>
      </c>
      <c r="K1278" s="22">
        <f t="shared" si="57"/>
        <v>0.70038195880193055</v>
      </c>
      <c r="L1278" s="1">
        <f t="shared" si="58"/>
        <v>455.24827322125486</v>
      </c>
    </row>
    <row r="1279" spans="7:12" x14ac:dyDescent="0.25">
      <c r="G1279">
        <f t="shared" si="59"/>
        <v>1273</v>
      </c>
      <c r="J1279" s="21">
        <v>13692.552032470703</v>
      </c>
      <c r="K1279" s="22">
        <f t="shared" si="57"/>
        <v>0.62321523655748023</v>
      </c>
      <c r="L1279" s="1">
        <f t="shared" si="58"/>
        <v>405.08990376236216</v>
      </c>
    </row>
    <row r="1280" spans="7:12" x14ac:dyDescent="0.25">
      <c r="G1280">
        <f t="shared" si="59"/>
        <v>1274</v>
      </c>
      <c r="J1280" s="21">
        <v>12660.049102783203</v>
      </c>
      <c r="K1280" s="22">
        <f t="shared" si="57"/>
        <v>0.5762209614182987</v>
      </c>
      <c r="L1280" s="1">
        <f t="shared" si="58"/>
        <v>374.54362492189415</v>
      </c>
    </row>
    <row r="1281" spans="7:12" x14ac:dyDescent="0.25">
      <c r="G1281">
        <f t="shared" si="59"/>
        <v>1275</v>
      </c>
      <c r="J1281" s="21">
        <v>12231.110565185547</v>
      </c>
      <c r="K1281" s="22">
        <f t="shared" si="57"/>
        <v>0.55669786363903784</v>
      </c>
      <c r="L1281" s="1">
        <f t="shared" si="58"/>
        <v>361.8536113653746</v>
      </c>
    </row>
    <row r="1282" spans="7:12" x14ac:dyDescent="0.25">
      <c r="G1282">
        <f t="shared" si="59"/>
        <v>1276</v>
      </c>
      <c r="J1282" s="21">
        <v>11830.853515625</v>
      </c>
      <c r="K1282" s="22">
        <f t="shared" si="57"/>
        <v>0.53848020112921979</v>
      </c>
      <c r="L1282" s="1">
        <f t="shared" si="58"/>
        <v>350.01213073399288</v>
      </c>
    </row>
    <row r="1283" spans="7:12" x14ac:dyDescent="0.25">
      <c r="G1283">
        <f t="shared" si="59"/>
        <v>1277</v>
      </c>
      <c r="J1283" s="21">
        <v>11756.264007568359</v>
      </c>
      <c r="K1283" s="22">
        <f t="shared" si="57"/>
        <v>0.53508526658392908</v>
      </c>
      <c r="L1283" s="1">
        <f t="shared" si="58"/>
        <v>347.80542327955391</v>
      </c>
    </row>
    <row r="1284" spans="7:12" x14ac:dyDescent="0.25">
      <c r="G1284">
        <f t="shared" si="59"/>
        <v>1278</v>
      </c>
      <c r="J1284" s="21">
        <v>11683.761444091797</v>
      </c>
      <c r="K1284" s="22">
        <f t="shared" si="57"/>
        <v>0.53178531912775595</v>
      </c>
      <c r="L1284" s="1">
        <f t="shared" si="58"/>
        <v>345.66045743304136</v>
      </c>
    </row>
    <row r="1285" spans="7:12" x14ac:dyDescent="0.25">
      <c r="G1285">
        <f t="shared" si="59"/>
        <v>1279</v>
      </c>
      <c r="J1285" s="21">
        <v>11872.545532226563</v>
      </c>
      <c r="K1285" s="22">
        <f t="shared" si="57"/>
        <v>0.54037780940029179</v>
      </c>
      <c r="L1285" s="1">
        <f t="shared" si="58"/>
        <v>351.24557611018969</v>
      </c>
    </row>
    <row r="1286" spans="7:12" x14ac:dyDescent="0.25">
      <c r="G1286">
        <f t="shared" si="59"/>
        <v>1280</v>
      </c>
      <c r="J1286" s="21">
        <v>11480.208129882813</v>
      </c>
      <c r="K1286" s="22">
        <f t="shared" si="57"/>
        <v>0.52252060889945229</v>
      </c>
      <c r="L1286" s="1">
        <f t="shared" si="58"/>
        <v>339.63839578464399</v>
      </c>
    </row>
    <row r="1287" spans="7:12" x14ac:dyDescent="0.25">
      <c r="G1287">
        <f t="shared" si="59"/>
        <v>1281</v>
      </c>
      <c r="J1287" s="21">
        <v>12633.504913330078</v>
      </c>
      <c r="K1287" s="22">
        <f t="shared" si="57"/>
        <v>0.57501280509579389</v>
      </c>
      <c r="L1287" s="1">
        <f t="shared" si="58"/>
        <v>373.75832331226604</v>
      </c>
    </row>
    <row r="1288" spans="7:12" x14ac:dyDescent="0.25">
      <c r="G1288">
        <f t="shared" si="59"/>
        <v>1282</v>
      </c>
      <c r="J1288" s="21">
        <v>14406.842590332031</v>
      </c>
      <c r="K1288" s="22">
        <f t="shared" ref="K1288:K1351" si="60">J1288/$E$1</f>
        <v>0.65572610508897611</v>
      </c>
      <c r="L1288" s="1">
        <f t="shared" ref="L1288:L1351" si="61">K1288*$L$1</f>
        <v>426.22196830783446</v>
      </c>
    </row>
    <row r="1289" spans="7:12" x14ac:dyDescent="0.25">
      <c r="G1289">
        <f t="shared" ref="G1289:G1352" si="62">G1288+1</f>
        <v>1283</v>
      </c>
      <c r="J1289" s="21">
        <v>14816.83740234375</v>
      </c>
      <c r="K1289" s="22">
        <f t="shared" si="60"/>
        <v>0.67438698095413929</v>
      </c>
      <c r="L1289" s="1">
        <f t="shared" si="61"/>
        <v>438.35153762019053</v>
      </c>
    </row>
    <row r="1290" spans="7:12" x14ac:dyDescent="0.25">
      <c r="G1290">
        <f t="shared" si="62"/>
        <v>1284</v>
      </c>
      <c r="J1290" s="21">
        <v>15299.438354492188</v>
      </c>
      <c r="K1290" s="22">
        <f t="shared" si="60"/>
        <v>0.69635251855756164</v>
      </c>
      <c r="L1290" s="1">
        <f t="shared" si="61"/>
        <v>452.62913706241505</v>
      </c>
    </row>
    <row r="1291" spans="7:12" x14ac:dyDescent="0.25">
      <c r="G1291">
        <f t="shared" si="62"/>
        <v>1285</v>
      </c>
      <c r="J1291" s="21">
        <v>15188.197509765625</v>
      </c>
      <c r="K1291" s="22">
        <f t="shared" si="60"/>
        <v>0.69128940182105303</v>
      </c>
      <c r="L1291" s="1">
        <f t="shared" si="61"/>
        <v>449.33811118368448</v>
      </c>
    </row>
    <row r="1292" spans="7:12" x14ac:dyDescent="0.25">
      <c r="G1292">
        <f t="shared" si="62"/>
        <v>1286</v>
      </c>
      <c r="J1292" s="21">
        <v>14713.239013671875</v>
      </c>
      <c r="K1292" s="22">
        <f t="shared" si="60"/>
        <v>0.66967170989655933</v>
      </c>
      <c r="L1292" s="1">
        <f t="shared" si="61"/>
        <v>435.28661143276355</v>
      </c>
    </row>
    <row r="1293" spans="7:12" x14ac:dyDescent="0.25">
      <c r="G1293">
        <f t="shared" si="62"/>
        <v>1287</v>
      </c>
      <c r="J1293" s="21">
        <v>14640.270385742188</v>
      </c>
      <c r="K1293" s="22">
        <f t="shared" si="60"/>
        <v>0.66635054956000306</v>
      </c>
      <c r="L1293" s="1">
        <f t="shared" si="61"/>
        <v>433.12785721400201</v>
      </c>
    </row>
    <row r="1294" spans="7:12" x14ac:dyDescent="0.25">
      <c r="G1294">
        <f t="shared" si="62"/>
        <v>1288</v>
      </c>
      <c r="J1294" s="21">
        <v>14617.029418945313</v>
      </c>
      <c r="K1294" s="22">
        <f t="shared" si="60"/>
        <v>0.66529273911051257</v>
      </c>
      <c r="L1294" s="1">
        <f t="shared" si="61"/>
        <v>432.44028042183317</v>
      </c>
    </row>
    <row r="1295" spans="7:12" x14ac:dyDescent="0.25">
      <c r="G1295">
        <f t="shared" si="62"/>
        <v>1289</v>
      </c>
      <c r="J1295" s="21">
        <v>14529.141387939453</v>
      </c>
      <c r="K1295" s="22">
        <f t="shared" si="60"/>
        <v>0.66129252352586498</v>
      </c>
      <c r="L1295" s="1">
        <f t="shared" si="61"/>
        <v>429.84014029181225</v>
      </c>
    </row>
    <row r="1296" spans="7:12" x14ac:dyDescent="0.25">
      <c r="G1296">
        <f t="shared" si="62"/>
        <v>1290</v>
      </c>
      <c r="J1296" s="21">
        <v>14287.922607421875</v>
      </c>
      <c r="K1296" s="22">
        <f t="shared" si="60"/>
        <v>0.65031347308984166</v>
      </c>
      <c r="L1296" s="1">
        <f t="shared" si="61"/>
        <v>422.70375750839708</v>
      </c>
    </row>
    <row r="1297" spans="7:12" x14ac:dyDescent="0.25">
      <c r="G1297">
        <f t="shared" si="62"/>
        <v>1291</v>
      </c>
      <c r="J1297" s="21">
        <v>14735.617523193359</v>
      </c>
      <c r="K1297" s="22">
        <f t="shared" si="60"/>
        <v>0.67069026568310386</v>
      </c>
      <c r="L1297" s="1">
        <f t="shared" si="61"/>
        <v>435.94867269401749</v>
      </c>
    </row>
    <row r="1298" spans="7:12" x14ac:dyDescent="0.25">
      <c r="G1298">
        <f t="shared" si="62"/>
        <v>1292</v>
      </c>
      <c r="J1298" s="21">
        <v>18877.568542480469</v>
      </c>
      <c r="K1298" s="22">
        <f t="shared" si="60"/>
        <v>0.85921078239708959</v>
      </c>
      <c r="L1298" s="1">
        <f t="shared" si="61"/>
        <v>558.48700855810819</v>
      </c>
    </row>
    <row r="1299" spans="7:12" x14ac:dyDescent="0.25">
      <c r="G1299">
        <f t="shared" si="62"/>
        <v>1293</v>
      </c>
      <c r="J1299" s="21">
        <v>18975.925720214844</v>
      </c>
      <c r="K1299" s="22">
        <f t="shared" si="60"/>
        <v>0.86368750022467156</v>
      </c>
      <c r="L1299" s="1">
        <f t="shared" si="61"/>
        <v>561.39687514603656</v>
      </c>
    </row>
    <row r="1300" spans="7:12" x14ac:dyDescent="0.25">
      <c r="G1300">
        <f t="shared" si="62"/>
        <v>1294</v>
      </c>
      <c r="J1300" s="21">
        <v>17969.450012207031</v>
      </c>
      <c r="K1300" s="22">
        <f t="shared" si="60"/>
        <v>0.81787785166770599</v>
      </c>
      <c r="L1300" s="1">
        <f t="shared" si="61"/>
        <v>531.6206035840089</v>
      </c>
    </row>
    <row r="1301" spans="7:12" x14ac:dyDescent="0.25">
      <c r="G1301">
        <f t="shared" si="62"/>
        <v>1295</v>
      </c>
      <c r="J1301" s="21">
        <v>16733.702331542969</v>
      </c>
      <c r="K1301" s="22">
        <f t="shared" si="60"/>
        <v>0.76163291052714299</v>
      </c>
      <c r="L1301" s="1">
        <f t="shared" si="61"/>
        <v>495.06139184264293</v>
      </c>
    </row>
    <row r="1302" spans="7:12" x14ac:dyDescent="0.25">
      <c r="G1302">
        <f t="shared" si="62"/>
        <v>1296</v>
      </c>
      <c r="J1302" s="21">
        <v>15096.272613525391</v>
      </c>
      <c r="K1302" s="22">
        <f t="shared" si="60"/>
        <v>0.687105448689451</v>
      </c>
      <c r="L1302" s="1">
        <f t="shared" si="61"/>
        <v>446.61854164814315</v>
      </c>
    </row>
    <row r="1303" spans="7:12" x14ac:dyDescent="0.25">
      <c r="G1303">
        <f t="shared" si="62"/>
        <v>1297</v>
      </c>
      <c r="J1303" s="21">
        <v>13571.03564453125</v>
      </c>
      <c r="K1303" s="22">
        <f t="shared" si="60"/>
        <v>0.61768442942410529</v>
      </c>
      <c r="L1303" s="1">
        <f t="shared" si="61"/>
        <v>401.49487912566843</v>
      </c>
    </row>
    <row r="1304" spans="7:12" x14ac:dyDescent="0.25">
      <c r="G1304">
        <f t="shared" si="62"/>
        <v>1298</v>
      </c>
      <c r="J1304" s="21">
        <v>12489.388885498047</v>
      </c>
      <c r="K1304" s="22">
        <f t="shared" si="60"/>
        <v>0.56845337744753122</v>
      </c>
      <c r="L1304" s="1">
        <f t="shared" si="61"/>
        <v>369.4946953408953</v>
      </c>
    </row>
    <row r="1305" spans="7:12" x14ac:dyDescent="0.25">
      <c r="G1305">
        <f t="shared" si="62"/>
        <v>1299</v>
      </c>
      <c r="J1305" s="21">
        <v>11955.300048828125</v>
      </c>
      <c r="K1305" s="22">
        <f t="shared" si="60"/>
        <v>0.54414437355266743</v>
      </c>
      <c r="L1305" s="1">
        <f t="shared" si="61"/>
        <v>353.69384280923384</v>
      </c>
    </row>
    <row r="1306" spans="7:12" x14ac:dyDescent="0.25">
      <c r="G1306">
        <f t="shared" si="62"/>
        <v>1300</v>
      </c>
      <c r="J1306" s="21">
        <v>11698.028350830078</v>
      </c>
      <c r="K1306" s="22">
        <f t="shared" si="60"/>
        <v>0.53243467606550987</v>
      </c>
      <c r="L1306" s="1">
        <f t="shared" si="61"/>
        <v>346.08253944258144</v>
      </c>
    </row>
    <row r="1307" spans="7:12" x14ac:dyDescent="0.25">
      <c r="G1307">
        <f t="shared" si="62"/>
        <v>1301</v>
      </c>
      <c r="J1307" s="21">
        <v>11494.547180175781</v>
      </c>
      <c r="K1307" s="22">
        <f t="shared" si="60"/>
        <v>0.52317324944441057</v>
      </c>
      <c r="L1307" s="1">
        <f t="shared" si="61"/>
        <v>340.06261213886688</v>
      </c>
    </row>
    <row r="1308" spans="7:12" x14ac:dyDescent="0.25">
      <c r="G1308">
        <f t="shared" si="62"/>
        <v>1302</v>
      </c>
      <c r="J1308" s="21">
        <v>11471.176391601563</v>
      </c>
      <c r="K1308" s="22">
        <f t="shared" si="60"/>
        <v>0.52210953016875794</v>
      </c>
      <c r="L1308" s="1">
        <f t="shared" si="61"/>
        <v>339.37119460969268</v>
      </c>
    </row>
    <row r="1309" spans="7:12" x14ac:dyDescent="0.25">
      <c r="G1309">
        <f t="shared" si="62"/>
        <v>1303</v>
      </c>
      <c r="J1309" s="21">
        <v>11735.745361328125</v>
      </c>
      <c r="K1309" s="22">
        <f t="shared" si="60"/>
        <v>0.5341513623022347</v>
      </c>
      <c r="L1309" s="1">
        <f t="shared" si="61"/>
        <v>347.19838549645254</v>
      </c>
    </row>
    <row r="1310" spans="7:12" x14ac:dyDescent="0.25">
      <c r="G1310">
        <f t="shared" si="62"/>
        <v>1304</v>
      </c>
      <c r="J1310" s="21">
        <v>11271.291931152344</v>
      </c>
      <c r="K1310" s="22">
        <f t="shared" si="60"/>
        <v>0.51301180747925379</v>
      </c>
      <c r="L1310" s="1">
        <f t="shared" si="61"/>
        <v>333.45767486151499</v>
      </c>
    </row>
    <row r="1311" spans="7:12" x14ac:dyDescent="0.25">
      <c r="G1311">
        <f t="shared" si="62"/>
        <v>1305</v>
      </c>
      <c r="J1311" s="21">
        <v>5380.7601318359375</v>
      </c>
      <c r="K1311" s="22">
        <f t="shared" si="60"/>
        <v>0.24490479864301126</v>
      </c>
      <c r="L1311" s="1">
        <f t="shared" si="61"/>
        <v>159.18811911795731</v>
      </c>
    </row>
    <row r="1312" spans="7:12" x14ac:dyDescent="0.25">
      <c r="G1312">
        <f t="shared" si="62"/>
        <v>1306</v>
      </c>
      <c r="J1312" s="21">
        <v>11357.962432861328</v>
      </c>
      <c r="K1312" s="22">
        <f t="shared" si="60"/>
        <v>0.51695660733081028</v>
      </c>
      <c r="L1312" s="1">
        <f t="shared" si="61"/>
        <v>336.0217947650267</v>
      </c>
    </row>
    <row r="1313" spans="7:12" x14ac:dyDescent="0.25">
      <c r="G1313">
        <f t="shared" si="62"/>
        <v>1307</v>
      </c>
      <c r="J1313" s="21">
        <v>13514.204162597656</v>
      </c>
      <c r="K1313" s="22">
        <f t="shared" si="60"/>
        <v>0.61509774979176457</v>
      </c>
      <c r="L1313" s="1">
        <f t="shared" si="61"/>
        <v>399.81353736464695</v>
      </c>
    </row>
    <row r="1314" spans="7:12" x14ac:dyDescent="0.25">
      <c r="G1314">
        <f t="shared" si="62"/>
        <v>1308</v>
      </c>
      <c r="J1314" s="21">
        <v>13819.219421386719</v>
      </c>
      <c r="K1314" s="22">
        <f t="shared" si="60"/>
        <v>0.62898049102284292</v>
      </c>
      <c r="L1314" s="1">
        <f t="shared" si="61"/>
        <v>408.83731916484788</v>
      </c>
    </row>
    <row r="1315" spans="7:12" x14ac:dyDescent="0.25">
      <c r="G1315">
        <f t="shared" si="62"/>
        <v>1309</v>
      </c>
      <c r="J1315" s="21">
        <v>14085.097106933594</v>
      </c>
      <c r="K1315" s="22">
        <f t="shared" si="60"/>
        <v>0.64108188923557274</v>
      </c>
      <c r="L1315" s="1">
        <f t="shared" si="61"/>
        <v>416.70322800312226</v>
      </c>
    </row>
    <row r="1316" spans="7:12" x14ac:dyDescent="0.25">
      <c r="G1316">
        <f t="shared" si="62"/>
        <v>1310</v>
      </c>
      <c r="J1316" s="21">
        <v>13969.010498046875</v>
      </c>
      <c r="K1316" s="22">
        <f t="shared" si="60"/>
        <v>0.63579821799248182</v>
      </c>
      <c r="L1316" s="1">
        <f t="shared" si="61"/>
        <v>413.26884169511317</v>
      </c>
    </row>
    <row r="1317" spans="7:12" x14ac:dyDescent="0.25">
      <c r="G1317">
        <f t="shared" si="62"/>
        <v>1311</v>
      </c>
      <c r="J1317" s="21">
        <v>14128.665771484375</v>
      </c>
      <c r="K1317" s="22">
        <f t="shared" si="60"/>
        <v>0.64306491296410184</v>
      </c>
      <c r="L1317" s="1">
        <f t="shared" si="61"/>
        <v>417.99219342666618</v>
      </c>
    </row>
    <row r="1318" spans="7:12" x14ac:dyDescent="0.25">
      <c r="G1318">
        <f t="shared" si="62"/>
        <v>1312</v>
      </c>
      <c r="J1318" s="21">
        <v>13927.362335205078</v>
      </c>
      <c r="K1318" s="22">
        <f t="shared" si="60"/>
        <v>0.63390260572122048</v>
      </c>
      <c r="L1318" s="1">
        <f t="shared" si="61"/>
        <v>412.03669371879329</v>
      </c>
    </row>
    <row r="1319" spans="7:12" x14ac:dyDescent="0.25">
      <c r="G1319">
        <f t="shared" si="62"/>
        <v>1313</v>
      </c>
      <c r="J1319" s="21">
        <v>13917.506530761719</v>
      </c>
      <c r="K1319" s="22">
        <f t="shared" si="60"/>
        <v>0.63345401969554271</v>
      </c>
      <c r="L1319" s="1">
        <f t="shared" si="61"/>
        <v>411.74511280210277</v>
      </c>
    </row>
    <row r="1320" spans="7:12" x14ac:dyDescent="0.25">
      <c r="G1320">
        <f t="shared" si="62"/>
        <v>1314</v>
      </c>
      <c r="J1320" s="21">
        <v>13823.371429443359</v>
      </c>
      <c r="K1320" s="22">
        <f t="shared" si="60"/>
        <v>0.62916946928467987</v>
      </c>
      <c r="L1320" s="1">
        <f t="shared" si="61"/>
        <v>408.96015503504191</v>
      </c>
    </row>
    <row r="1321" spans="7:12" x14ac:dyDescent="0.25">
      <c r="G1321">
        <f t="shared" si="62"/>
        <v>1315</v>
      </c>
      <c r="J1321" s="21">
        <v>14137.093994140625</v>
      </c>
      <c r="K1321" s="22">
        <f t="shared" si="60"/>
        <v>0.64344852273706588</v>
      </c>
      <c r="L1321" s="1">
        <f t="shared" si="61"/>
        <v>418.24153977909282</v>
      </c>
    </row>
    <row r="1322" spans="7:12" x14ac:dyDescent="0.25">
      <c r="G1322">
        <f t="shared" si="62"/>
        <v>1316</v>
      </c>
      <c r="J1322" s="21">
        <v>18131.316558837891</v>
      </c>
      <c r="K1322" s="22">
        <f t="shared" si="60"/>
        <v>0.82524519253375284</v>
      </c>
      <c r="L1322" s="1">
        <f t="shared" si="61"/>
        <v>536.4093751469394</v>
      </c>
    </row>
    <row r="1323" spans="7:12" x14ac:dyDescent="0.25">
      <c r="G1323">
        <f t="shared" si="62"/>
        <v>1317</v>
      </c>
      <c r="J1323" s="21">
        <v>18529.979827880859</v>
      </c>
      <c r="K1323" s="22">
        <f t="shared" si="60"/>
        <v>0.84339031427104527</v>
      </c>
      <c r="L1323" s="1">
        <f t="shared" si="61"/>
        <v>548.20370427617945</v>
      </c>
    </row>
    <row r="1324" spans="7:12" x14ac:dyDescent="0.25">
      <c r="G1324">
        <f t="shared" si="62"/>
        <v>1318</v>
      </c>
      <c r="J1324" s="21">
        <v>17843.777130126953</v>
      </c>
      <c r="K1324" s="22">
        <f t="shared" si="60"/>
        <v>0.81215786208879748</v>
      </c>
      <c r="L1324" s="1">
        <f t="shared" si="61"/>
        <v>527.90261035771834</v>
      </c>
    </row>
    <row r="1325" spans="7:12" x14ac:dyDescent="0.25">
      <c r="G1325">
        <f t="shared" si="62"/>
        <v>1319</v>
      </c>
      <c r="J1325" s="21">
        <v>16281.134307861328</v>
      </c>
      <c r="K1325" s="22">
        <f t="shared" si="60"/>
        <v>0.7410343188790518</v>
      </c>
      <c r="L1325" s="1">
        <f t="shared" si="61"/>
        <v>481.67230727138366</v>
      </c>
    </row>
    <row r="1326" spans="7:12" x14ac:dyDescent="0.25">
      <c r="G1326">
        <f t="shared" si="62"/>
        <v>1320</v>
      </c>
      <c r="J1326" s="21">
        <v>14567.214385986328</v>
      </c>
      <c r="K1326" s="22">
        <f t="shared" si="60"/>
        <v>0.66302541250287728</v>
      </c>
      <c r="L1326" s="1">
        <f t="shared" si="61"/>
        <v>430.96651812687026</v>
      </c>
    </row>
    <row r="1327" spans="7:12" x14ac:dyDescent="0.25">
      <c r="G1327">
        <f t="shared" si="62"/>
        <v>1321</v>
      </c>
      <c r="J1327" s="21">
        <v>13179.352478027344</v>
      </c>
      <c r="K1327" s="22">
        <f t="shared" si="60"/>
        <v>0.59985700640687323</v>
      </c>
      <c r="L1327" s="1">
        <f t="shared" si="61"/>
        <v>389.90705416446758</v>
      </c>
    </row>
    <row r="1328" spans="7:12" x14ac:dyDescent="0.25">
      <c r="G1328">
        <f t="shared" si="62"/>
        <v>1322</v>
      </c>
      <c r="J1328" s="21">
        <v>12148.275421142578</v>
      </c>
      <c r="K1328" s="22">
        <f t="shared" si="60"/>
        <v>0.55292762973614018</v>
      </c>
      <c r="L1328" s="1">
        <f t="shared" si="61"/>
        <v>359.40295932849114</v>
      </c>
    </row>
    <row r="1329" spans="7:12" x14ac:dyDescent="0.25">
      <c r="G1329">
        <f t="shared" si="62"/>
        <v>1323</v>
      </c>
      <c r="J1329" s="21">
        <v>11699.406311035156</v>
      </c>
      <c r="K1329" s="22">
        <f t="shared" si="60"/>
        <v>0.53249739379651706</v>
      </c>
      <c r="L1329" s="1">
        <f t="shared" si="61"/>
        <v>346.12330596773609</v>
      </c>
    </row>
    <row r="1330" spans="7:12" x14ac:dyDescent="0.25">
      <c r="G1330">
        <f t="shared" si="62"/>
        <v>1324</v>
      </c>
      <c r="J1330" s="21">
        <v>11509.614349365234</v>
      </c>
      <c r="K1330" s="22">
        <f t="shared" si="60"/>
        <v>0.52385903025345104</v>
      </c>
      <c r="L1330" s="1">
        <f t="shared" si="61"/>
        <v>340.50836966474316</v>
      </c>
    </row>
    <row r="1331" spans="7:12" x14ac:dyDescent="0.25">
      <c r="G1331">
        <f t="shared" si="62"/>
        <v>1325</v>
      </c>
      <c r="J1331" s="21">
        <v>11506.604553222656</v>
      </c>
      <c r="K1331" s="22">
        <f t="shared" si="60"/>
        <v>0.52372203966100794</v>
      </c>
      <c r="L1331" s="1">
        <f t="shared" si="61"/>
        <v>340.41932577965514</v>
      </c>
    </row>
    <row r="1332" spans="7:12" x14ac:dyDescent="0.25">
      <c r="G1332">
        <f t="shared" si="62"/>
        <v>1326</v>
      </c>
      <c r="J1332" s="21">
        <v>11658.290496826172</v>
      </c>
      <c r="K1332" s="22">
        <f t="shared" si="60"/>
        <v>0.53062601132393339</v>
      </c>
      <c r="L1332" s="1">
        <f t="shared" si="61"/>
        <v>344.90690736055672</v>
      </c>
    </row>
    <row r="1333" spans="7:12" x14ac:dyDescent="0.25">
      <c r="G1333">
        <f t="shared" si="62"/>
        <v>1327</v>
      </c>
      <c r="J1333" s="21">
        <v>12656.556945800781</v>
      </c>
      <c r="K1333" s="22">
        <f t="shared" si="60"/>
        <v>0.57606201621694142</v>
      </c>
      <c r="L1333" s="1">
        <f t="shared" si="61"/>
        <v>374.44031054101191</v>
      </c>
    </row>
    <row r="1334" spans="7:12" x14ac:dyDescent="0.25">
      <c r="G1334">
        <f t="shared" si="62"/>
        <v>1328</v>
      </c>
      <c r="J1334" s="21">
        <v>13708.334930419922</v>
      </c>
      <c r="K1334" s="22">
        <f t="shared" si="60"/>
        <v>0.6239335936946786</v>
      </c>
      <c r="L1334" s="1">
        <f t="shared" si="61"/>
        <v>405.55683590154109</v>
      </c>
    </row>
    <row r="1335" spans="7:12" x14ac:dyDescent="0.25">
      <c r="G1335">
        <f t="shared" si="62"/>
        <v>1329</v>
      </c>
      <c r="J1335" s="21">
        <v>15628.105407714844</v>
      </c>
      <c r="K1335" s="22">
        <f t="shared" si="60"/>
        <v>0.71131176901993498</v>
      </c>
      <c r="L1335" s="1">
        <f t="shared" si="61"/>
        <v>462.35264986295772</v>
      </c>
    </row>
    <row r="1336" spans="7:12" x14ac:dyDescent="0.25">
      <c r="G1336">
        <f t="shared" si="62"/>
        <v>1330</v>
      </c>
      <c r="J1336" s="21">
        <v>17876.766845703125</v>
      </c>
      <c r="K1336" s="22">
        <f t="shared" si="60"/>
        <v>0.81365938593533915</v>
      </c>
      <c r="L1336" s="1">
        <f t="shared" si="61"/>
        <v>528.87860085797047</v>
      </c>
    </row>
    <row r="1337" spans="7:12" x14ac:dyDescent="0.25">
      <c r="G1337">
        <f t="shared" si="62"/>
        <v>1331</v>
      </c>
      <c r="J1337" s="21">
        <v>19000.262023925781</v>
      </c>
      <c r="K1337" s="22">
        <f t="shared" si="60"/>
        <v>0.8647951648322757</v>
      </c>
      <c r="L1337" s="1">
        <f t="shared" si="61"/>
        <v>562.11685714097916</v>
      </c>
    </row>
    <row r="1338" spans="7:12" x14ac:dyDescent="0.25">
      <c r="G1338">
        <f t="shared" si="62"/>
        <v>1332</v>
      </c>
      <c r="J1338" s="21">
        <v>19211.199340820313</v>
      </c>
      <c r="K1338" s="22">
        <f t="shared" si="60"/>
        <v>0.87439595725836849</v>
      </c>
      <c r="L1338" s="1">
        <f t="shared" si="61"/>
        <v>568.35737221793954</v>
      </c>
    </row>
    <row r="1339" spans="7:12" x14ac:dyDescent="0.25">
      <c r="G1339">
        <f t="shared" si="62"/>
        <v>1333</v>
      </c>
      <c r="J1339" s="21">
        <v>19325.829528808594</v>
      </c>
      <c r="K1339" s="22">
        <f t="shared" si="60"/>
        <v>0.87961333963926669</v>
      </c>
      <c r="L1339" s="1">
        <f t="shared" si="61"/>
        <v>571.74867076552334</v>
      </c>
    </row>
    <row r="1340" spans="7:12" x14ac:dyDescent="0.25">
      <c r="G1340">
        <f t="shared" si="62"/>
        <v>1334</v>
      </c>
      <c r="J1340" s="21">
        <v>19576.14208984375</v>
      </c>
      <c r="K1340" s="22">
        <f t="shared" si="60"/>
        <v>0.89100629265261999</v>
      </c>
      <c r="L1340" s="1">
        <f t="shared" si="61"/>
        <v>579.15409022420295</v>
      </c>
    </row>
    <row r="1341" spans="7:12" x14ac:dyDescent="0.25">
      <c r="G1341">
        <f t="shared" si="62"/>
        <v>1335</v>
      </c>
      <c r="J1341" s="21">
        <v>19613.852844238281</v>
      </c>
      <c r="K1341" s="22">
        <f t="shared" si="60"/>
        <v>0.89272269414337324</v>
      </c>
      <c r="L1341" s="1">
        <f t="shared" si="61"/>
        <v>580.26975119319263</v>
      </c>
    </row>
    <row r="1342" spans="7:12" x14ac:dyDescent="0.25">
      <c r="G1342">
        <f t="shared" si="62"/>
        <v>1336</v>
      </c>
      <c r="J1342" s="21">
        <v>19159.7734375</v>
      </c>
      <c r="K1342" s="22">
        <f t="shared" si="60"/>
        <v>0.87205531203555331</v>
      </c>
      <c r="L1342" s="1">
        <f t="shared" si="61"/>
        <v>566.83595282310966</v>
      </c>
    </row>
    <row r="1343" spans="7:12" x14ac:dyDescent="0.25">
      <c r="G1343">
        <f t="shared" si="62"/>
        <v>1337</v>
      </c>
      <c r="J1343" s="21">
        <v>18378.065551757813</v>
      </c>
      <c r="K1343" s="22">
        <f t="shared" si="60"/>
        <v>0.83647595007465814</v>
      </c>
      <c r="L1343" s="1">
        <f t="shared" si="61"/>
        <v>543.70936754852778</v>
      </c>
    </row>
    <row r="1344" spans="7:12" x14ac:dyDescent="0.25">
      <c r="G1344">
        <f t="shared" si="62"/>
        <v>1338</v>
      </c>
      <c r="J1344" s="21">
        <v>16219.920959472656</v>
      </c>
      <c r="K1344" s="22">
        <f t="shared" si="60"/>
        <v>0.73824819900117555</v>
      </c>
      <c r="L1344" s="1">
        <f t="shared" si="61"/>
        <v>479.86132935076409</v>
      </c>
    </row>
    <row r="1345" spans="7:12" x14ac:dyDescent="0.25">
      <c r="G1345">
        <f t="shared" si="62"/>
        <v>1339</v>
      </c>
      <c r="J1345" s="21">
        <v>15215.682983398438</v>
      </c>
      <c r="K1345" s="22">
        <f t="shared" si="60"/>
        <v>0.69254040060574606</v>
      </c>
      <c r="L1345" s="1">
        <f t="shared" si="61"/>
        <v>450.15126039373496</v>
      </c>
    </row>
    <row r="1346" spans="7:12" x14ac:dyDescent="0.25">
      <c r="G1346">
        <f t="shared" si="62"/>
        <v>1340</v>
      </c>
      <c r="J1346" s="21">
        <v>18949.026000976563</v>
      </c>
      <c r="K1346" s="22">
        <f t="shared" si="60"/>
        <v>0.86246316199695039</v>
      </c>
      <c r="L1346" s="1">
        <f t="shared" si="61"/>
        <v>560.60105529801774</v>
      </c>
    </row>
    <row r="1347" spans="7:12" x14ac:dyDescent="0.25">
      <c r="G1347">
        <f t="shared" si="62"/>
        <v>1341</v>
      </c>
      <c r="J1347" s="21">
        <v>19001.482849121094</v>
      </c>
      <c r="K1347" s="22">
        <f t="shared" si="60"/>
        <v>0.86485073057787865</v>
      </c>
      <c r="L1347" s="1">
        <f t="shared" si="61"/>
        <v>562.15297487562111</v>
      </c>
    </row>
    <row r="1348" spans="7:12" x14ac:dyDescent="0.25">
      <c r="G1348">
        <f t="shared" si="62"/>
        <v>1342</v>
      </c>
      <c r="J1348" s="21">
        <v>18055.160766601563</v>
      </c>
      <c r="K1348" s="22">
        <f t="shared" si="60"/>
        <v>0.82177896870920686</v>
      </c>
      <c r="L1348" s="1">
        <f t="shared" si="61"/>
        <v>534.15632966098451</v>
      </c>
    </row>
    <row r="1349" spans="7:12" x14ac:dyDescent="0.25">
      <c r="G1349">
        <f t="shared" si="62"/>
        <v>1343</v>
      </c>
      <c r="J1349" s="21">
        <v>16153.977111816406</v>
      </c>
      <c r="K1349" s="22">
        <f t="shared" si="60"/>
        <v>0.73524677088761858</v>
      </c>
      <c r="L1349" s="1">
        <f t="shared" si="61"/>
        <v>477.9104010769521</v>
      </c>
    </row>
    <row r="1350" spans="7:12" x14ac:dyDescent="0.25">
      <c r="G1350">
        <f t="shared" si="62"/>
        <v>1344</v>
      </c>
      <c r="J1350" s="21">
        <v>14074.625213623047</v>
      </c>
      <c r="K1350" s="22">
        <f t="shared" si="60"/>
        <v>0.6406052619822119</v>
      </c>
      <c r="L1350" s="1">
        <f t="shared" si="61"/>
        <v>416.39342028843771</v>
      </c>
    </row>
    <row r="1351" spans="7:12" x14ac:dyDescent="0.25">
      <c r="G1351">
        <f t="shared" si="62"/>
        <v>1345</v>
      </c>
      <c r="J1351" s="21">
        <v>12540.807922363281</v>
      </c>
      <c r="K1351" s="22">
        <f t="shared" si="60"/>
        <v>0.57079371014427993</v>
      </c>
      <c r="L1351" s="1">
        <f t="shared" si="61"/>
        <v>371.01591159378194</v>
      </c>
    </row>
    <row r="1352" spans="7:12" x14ac:dyDescent="0.25">
      <c r="G1352">
        <f t="shared" si="62"/>
        <v>1346</v>
      </c>
      <c r="J1352" s="21">
        <v>11676.044830322266</v>
      </c>
      <c r="K1352" s="22">
        <f t="shared" ref="K1352:K1415" si="63">J1352/$E$1</f>
        <v>0.53143409816730991</v>
      </c>
      <c r="L1352" s="1">
        <f t="shared" ref="L1352:L1415" si="64">K1352*$L$1</f>
        <v>345.43216380875145</v>
      </c>
    </row>
    <row r="1353" spans="7:12" x14ac:dyDescent="0.25">
      <c r="G1353">
        <f t="shared" ref="G1353:G1416" si="65">G1352+1</f>
        <v>1347</v>
      </c>
      <c r="J1353" s="21">
        <v>11276.806060791016</v>
      </c>
      <c r="K1353" s="22">
        <f t="shared" si="63"/>
        <v>0.51326278257863811</v>
      </c>
      <c r="L1353" s="1">
        <f t="shared" si="64"/>
        <v>333.62080867611479</v>
      </c>
    </row>
    <row r="1354" spans="7:12" x14ac:dyDescent="0.25">
      <c r="G1354">
        <f t="shared" si="65"/>
        <v>1348</v>
      </c>
      <c r="J1354" s="21">
        <v>11074.176391601563</v>
      </c>
      <c r="K1354" s="22">
        <f t="shared" si="63"/>
        <v>0.5040401119677832</v>
      </c>
      <c r="L1354" s="1">
        <f t="shared" si="64"/>
        <v>327.62607277905909</v>
      </c>
    </row>
    <row r="1355" spans="7:12" x14ac:dyDescent="0.25">
      <c r="G1355">
        <f t="shared" si="65"/>
        <v>1349</v>
      </c>
      <c r="J1355" s="21">
        <v>11118.303527832031</v>
      </c>
      <c r="K1355" s="22">
        <f t="shared" si="63"/>
        <v>0.50604855448304698</v>
      </c>
      <c r="L1355" s="1">
        <f t="shared" si="64"/>
        <v>328.93156041398055</v>
      </c>
    </row>
    <row r="1356" spans="7:12" x14ac:dyDescent="0.25">
      <c r="G1356">
        <f t="shared" si="65"/>
        <v>1350</v>
      </c>
      <c r="J1356" s="21">
        <v>11282.646728515625</v>
      </c>
      <c r="K1356" s="22">
        <f t="shared" si="63"/>
        <v>0.51352862002873612</v>
      </c>
      <c r="L1356" s="1">
        <f t="shared" si="64"/>
        <v>333.79360301867848</v>
      </c>
    </row>
    <row r="1357" spans="7:12" x14ac:dyDescent="0.25">
      <c r="G1357">
        <f t="shared" si="65"/>
        <v>1351</v>
      </c>
      <c r="J1357" s="21">
        <v>12244.101898193359</v>
      </c>
      <c r="K1357" s="22">
        <f t="shared" si="63"/>
        <v>0.55728916295668596</v>
      </c>
      <c r="L1357" s="1">
        <f t="shared" si="64"/>
        <v>362.23795592184587</v>
      </c>
    </row>
    <row r="1358" spans="7:12" x14ac:dyDescent="0.25">
      <c r="G1358">
        <f t="shared" si="65"/>
        <v>1352</v>
      </c>
      <c r="J1358" s="21">
        <v>12999.521331787109</v>
      </c>
      <c r="K1358" s="22">
        <f t="shared" si="63"/>
        <v>0.59167200845479406</v>
      </c>
      <c r="L1358" s="1">
        <f t="shared" si="64"/>
        <v>384.58680549561615</v>
      </c>
    </row>
    <row r="1359" spans="7:12" x14ac:dyDescent="0.25">
      <c r="G1359">
        <f t="shared" si="65"/>
        <v>1353</v>
      </c>
      <c r="J1359" s="21">
        <v>14848.699096679688</v>
      </c>
      <c r="K1359" s="22">
        <f t="shared" si="63"/>
        <v>0.67583716301849106</v>
      </c>
      <c r="L1359" s="1">
        <f t="shared" si="64"/>
        <v>439.2941559620192</v>
      </c>
    </row>
    <row r="1360" spans="7:12" x14ac:dyDescent="0.25">
      <c r="G1360">
        <f t="shared" si="65"/>
        <v>1354</v>
      </c>
      <c r="J1360" s="21">
        <v>17244.036987304688</v>
      </c>
      <c r="K1360" s="22">
        <f t="shared" si="63"/>
        <v>0.78486074507981041</v>
      </c>
      <c r="L1360" s="1">
        <f t="shared" si="64"/>
        <v>510.15948430187677</v>
      </c>
    </row>
    <row r="1361" spans="7:12" x14ac:dyDescent="0.25">
      <c r="G1361">
        <f t="shared" si="65"/>
        <v>1355</v>
      </c>
      <c r="J1361" s="21">
        <v>18211.056030273438</v>
      </c>
      <c r="K1361" s="22">
        <f t="shared" si="63"/>
        <v>0.8288745271848702</v>
      </c>
      <c r="L1361" s="1">
        <f t="shared" si="64"/>
        <v>538.76844267016565</v>
      </c>
    </row>
    <row r="1362" spans="7:12" x14ac:dyDescent="0.25">
      <c r="G1362">
        <f t="shared" si="65"/>
        <v>1356</v>
      </c>
      <c r="J1362" s="21">
        <v>18204.75</v>
      </c>
      <c r="K1362" s="22">
        <f t="shared" si="63"/>
        <v>0.82858750880149801</v>
      </c>
      <c r="L1362" s="1">
        <f t="shared" si="64"/>
        <v>538.58188072097369</v>
      </c>
    </row>
    <row r="1363" spans="7:12" x14ac:dyDescent="0.25">
      <c r="G1363">
        <f t="shared" si="65"/>
        <v>1357</v>
      </c>
      <c r="J1363" s="21">
        <v>18204.387268066406</v>
      </c>
      <c r="K1363" s="22">
        <f t="shared" si="63"/>
        <v>0.82857099909116305</v>
      </c>
      <c r="L1363" s="1">
        <f t="shared" si="64"/>
        <v>538.57114940925601</v>
      </c>
    </row>
    <row r="1364" spans="7:12" x14ac:dyDescent="0.25">
      <c r="G1364">
        <f t="shared" si="65"/>
        <v>1358</v>
      </c>
      <c r="J1364" s="21">
        <v>18392.420043945313</v>
      </c>
      <c r="K1364" s="22">
        <f t="shared" si="63"/>
        <v>0.83712929345601472</v>
      </c>
      <c r="L1364" s="1">
        <f t="shared" si="64"/>
        <v>544.1340407464096</v>
      </c>
    </row>
    <row r="1365" spans="7:12" x14ac:dyDescent="0.25">
      <c r="G1365">
        <f t="shared" si="65"/>
        <v>1359</v>
      </c>
      <c r="J1365" s="21">
        <v>18738.453308105469</v>
      </c>
      <c r="K1365" s="22">
        <f t="shared" si="63"/>
        <v>0.85287896539948638</v>
      </c>
      <c r="L1365" s="1">
        <f t="shared" si="64"/>
        <v>554.37132750966612</v>
      </c>
    </row>
    <row r="1366" spans="7:12" x14ac:dyDescent="0.25">
      <c r="G1366">
        <f t="shared" si="65"/>
        <v>1360</v>
      </c>
      <c r="J1366" s="21">
        <v>18561.791442871094</v>
      </c>
      <c r="K1366" s="22">
        <f t="shared" si="63"/>
        <v>0.84483821697861949</v>
      </c>
      <c r="L1366" s="1">
        <f t="shared" si="64"/>
        <v>549.14484103610266</v>
      </c>
    </row>
    <row r="1367" spans="7:12" x14ac:dyDescent="0.25">
      <c r="G1367">
        <f t="shared" si="65"/>
        <v>1361</v>
      </c>
      <c r="J1367" s="21">
        <v>17928.079833984375</v>
      </c>
      <c r="K1367" s="22">
        <f t="shared" si="63"/>
        <v>0.8159948918406178</v>
      </c>
      <c r="L1367" s="1">
        <f t="shared" si="64"/>
        <v>530.39667969640152</v>
      </c>
    </row>
    <row r="1368" spans="7:12" x14ac:dyDescent="0.25">
      <c r="G1368">
        <f t="shared" si="65"/>
        <v>1362</v>
      </c>
      <c r="J1368" s="21">
        <v>16000.18896484375</v>
      </c>
      <c r="K1368" s="22">
        <f t="shared" si="63"/>
        <v>0.72824711763320571</v>
      </c>
      <c r="L1368" s="1">
        <f t="shared" si="64"/>
        <v>473.36062646158371</v>
      </c>
    </row>
    <row r="1369" spans="7:12" x14ac:dyDescent="0.25">
      <c r="G1369">
        <f t="shared" si="65"/>
        <v>1363</v>
      </c>
      <c r="J1369" s="21">
        <v>15116.3564453125</v>
      </c>
      <c r="K1369" s="22">
        <f t="shared" si="63"/>
        <v>0.68801956243161544</v>
      </c>
      <c r="L1369" s="1">
        <f t="shared" si="64"/>
        <v>447.21271558055003</v>
      </c>
    </row>
    <row r="1370" spans="7:12" x14ac:dyDescent="0.25">
      <c r="G1370">
        <f t="shared" si="65"/>
        <v>1364</v>
      </c>
      <c r="J1370" s="21">
        <v>18859.814331054688</v>
      </c>
      <c r="K1370" s="22">
        <f t="shared" si="63"/>
        <v>0.85840270110973205</v>
      </c>
      <c r="L1370" s="1">
        <f t="shared" si="64"/>
        <v>557.96175572132586</v>
      </c>
    </row>
    <row r="1371" spans="7:12" x14ac:dyDescent="0.25">
      <c r="G1371">
        <f t="shared" si="65"/>
        <v>1365</v>
      </c>
      <c r="J1371" s="21">
        <v>19041.547973632813</v>
      </c>
      <c r="K1371" s="22">
        <f t="shared" si="63"/>
        <v>0.86667429100628268</v>
      </c>
      <c r="L1371" s="1">
        <f t="shared" si="64"/>
        <v>563.33828915408378</v>
      </c>
    </row>
    <row r="1372" spans="7:12" x14ac:dyDescent="0.25">
      <c r="G1372">
        <f t="shared" si="65"/>
        <v>1366</v>
      </c>
      <c r="J1372" s="21">
        <v>17969.713897705078</v>
      </c>
      <c r="K1372" s="22">
        <f t="shared" si="63"/>
        <v>0.81788986239168937</v>
      </c>
      <c r="L1372" s="1">
        <f t="shared" si="64"/>
        <v>531.62841055459808</v>
      </c>
    </row>
    <row r="1373" spans="7:12" x14ac:dyDescent="0.25">
      <c r="G1373">
        <f t="shared" si="65"/>
        <v>1367</v>
      </c>
      <c r="J1373" s="21">
        <v>16117.913299560547</v>
      </c>
      <c r="K1373" s="22">
        <f t="shared" si="63"/>
        <v>0.7336053298156473</v>
      </c>
      <c r="L1373" s="1">
        <f t="shared" si="64"/>
        <v>476.84346438017076</v>
      </c>
    </row>
    <row r="1374" spans="7:12" x14ac:dyDescent="0.25">
      <c r="G1374">
        <f t="shared" si="65"/>
        <v>1368</v>
      </c>
      <c r="J1374" s="21">
        <v>14135.734436035156</v>
      </c>
      <c r="K1374" s="22">
        <f t="shared" si="63"/>
        <v>0.6433866425759166</v>
      </c>
      <c r="L1374" s="1">
        <f t="shared" si="64"/>
        <v>418.20131767434577</v>
      </c>
    </row>
    <row r="1375" spans="7:12" x14ac:dyDescent="0.25">
      <c r="G1375">
        <f t="shared" si="65"/>
        <v>1369</v>
      </c>
      <c r="J1375" s="21">
        <v>12660.343139648438</v>
      </c>
      <c r="K1375" s="22">
        <f t="shared" si="63"/>
        <v>0.57623434447896482</v>
      </c>
      <c r="L1375" s="1">
        <f t="shared" si="64"/>
        <v>374.55232391132711</v>
      </c>
    </row>
    <row r="1376" spans="7:12" x14ac:dyDescent="0.25">
      <c r="G1376">
        <f t="shared" si="65"/>
        <v>1370</v>
      </c>
      <c r="J1376" s="21">
        <v>11735.428527832031</v>
      </c>
      <c r="K1376" s="22">
        <f t="shared" si="63"/>
        <v>0.53413694165502812</v>
      </c>
      <c r="L1376" s="1">
        <f t="shared" si="64"/>
        <v>347.18901207576829</v>
      </c>
    </row>
    <row r="1377" spans="7:12" x14ac:dyDescent="0.25">
      <c r="G1377">
        <f t="shared" si="65"/>
        <v>1371</v>
      </c>
      <c r="J1377" s="21">
        <v>11195.89013671875</v>
      </c>
      <c r="K1377" s="22">
        <f t="shared" si="63"/>
        <v>0.50957990179480916</v>
      </c>
      <c r="L1377" s="1">
        <f t="shared" si="64"/>
        <v>331.22693616662593</v>
      </c>
    </row>
    <row r="1378" spans="7:12" x14ac:dyDescent="0.25">
      <c r="G1378">
        <f t="shared" si="65"/>
        <v>1372</v>
      </c>
      <c r="J1378" s="21">
        <v>10934.118347167969</v>
      </c>
      <c r="K1378" s="22">
        <f t="shared" si="63"/>
        <v>0.49766538305775471</v>
      </c>
      <c r="L1378" s="1">
        <f t="shared" si="64"/>
        <v>323.48249898754057</v>
      </c>
    </row>
    <row r="1379" spans="7:12" x14ac:dyDescent="0.25">
      <c r="G1379">
        <f t="shared" si="65"/>
        <v>1373</v>
      </c>
      <c r="J1379" s="21">
        <v>11161.253479003906</v>
      </c>
      <c r="K1379" s="22">
        <f t="shared" si="63"/>
        <v>0.50800341752948541</v>
      </c>
      <c r="L1379" s="1">
        <f t="shared" si="64"/>
        <v>330.20222139416552</v>
      </c>
    </row>
    <row r="1380" spans="7:12" x14ac:dyDescent="0.25">
      <c r="G1380">
        <f t="shared" si="65"/>
        <v>1374</v>
      </c>
      <c r="J1380" s="21">
        <v>11252.515380859375</v>
      </c>
      <c r="K1380" s="22">
        <f t="shared" si="63"/>
        <v>0.51215719453311959</v>
      </c>
      <c r="L1380" s="1">
        <f t="shared" si="64"/>
        <v>332.90217644652773</v>
      </c>
    </row>
    <row r="1381" spans="7:12" x14ac:dyDescent="0.25">
      <c r="G1381">
        <f t="shared" si="65"/>
        <v>1375</v>
      </c>
      <c r="J1381" s="21">
        <v>12283.709197998047</v>
      </c>
      <c r="K1381" s="22">
        <f t="shared" si="63"/>
        <v>0.55909188553598643</v>
      </c>
      <c r="L1381" s="1">
        <f t="shared" si="64"/>
        <v>363.40972559839116</v>
      </c>
    </row>
    <row r="1382" spans="7:12" x14ac:dyDescent="0.25">
      <c r="G1382">
        <f t="shared" si="65"/>
        <v>1376</v>
      </c>
      <c r="J1382" s="21">
        <v>13074.010101318359</v>
      </c>
      <c r="K1382" s="22">
        <f t="shared" si="63"/>
        <v>0.59506235789543938</v>
      </c>
      <c r="L1382" s="1">
        <f t="shared" si="64"/>
        <v>386.79053263203559</v>
      </c>
    </row>
    <row r="1383" spans="7:12" x14ac:dyDescent="0.25">
      <c r="G1383">
        <f t="shared" si="65"/>
        <v>1377</v>
      </c>
      <c r="J1383" s="21">
        <v>15063.293640136719</v>
      </c>
      <c r="K1383" s="22">
        <f t="shared" si="63"/>
        <v>0.68560441377257764</v>
      </c>
      <c r="L1383" s="1">
        <f t="shared" si="64"/>
        <v>445.64286895217549</v>
      </c>
    </row>
    <row r="1384" spans="7:12" x14ac:dyDescent="0.25">
      <c r="G1384">
        <f t="shared" si="65"/>
        <v>1378</v>
      </c>
      <c r="J1384" s="21">
        <v>17154.207336425781</v>
      </c>
      <c r="K1384" s="22">
        <f t="shared" si="63"/>
        <v>0.78077215684661516</v>
      </c>
      <c r="L1384" s="1">
        <f t="shared" si="64"/>
        <v>507.50190195029984</v>
      </c>
    </row>
    <row r="1385" spans="7:12" x14ac:dyDescent="0.25">
      <c r="G1385">
        <f t="shared" si="65"/>
        <v>1379</v>
      </c>
      <c r="J1385" s="21">
        <v>18100.515625</v>
      </c>
      <c r="K1385" s="22">
        <f t="shared" si="63"/>
        <v>0.82384329088514474</v>
      </c>
      <c r="L1385" s="1">
        <f t="shared" si="64"/>
        <v>535.49813907534406</v>
      </c>
    </row>
    <row r="1386" spans="7:12" x14ac:dyDescent="0.25">
      <c r="G1386">
        <f t="shared" si="65"/>
        <v>1380</v>
      </c>
      <c r="J1386" s="21">
        <v>18545.447998046875</v>
      </c>
      <c r="K1386" s="22">
        <f t="shared" si="63"/>
        <v>0.84409434660236415</v>
      </c>
      <c r="L1386" s="1">
        <f t="shared" si="64"/>
        <v>548.66132529153674</v>
      </c>
    </row>
    <row r="1387" spans="7:12" x14ac:dyDescent="0.25">
      <c r="G1387">
        <f t="shared" si="65"/>
        <v>1381</v>
      </c>
      <c r="J1387" s="21">
        <v>18642.220275878906</v>
      </c>
      <c r="K1387" s="22">
        <f t="shared" si="63"/>
        <v>0.84849892785779957</v>
      </c>
      <c r="L1387" s="1">
        <f t="shared" si="64"/>
        <v>551.52430310756972</v>
      </c>
    </row>
    <row r="1388" spans="7:12" x14ac:dyDescent="0.25">
      <c r="G1388">
        <f t="shared" si="65"/>
        <v>1382</v>
      </c>
      <c r="J1388" s="21">
        <v>18597.947509765625</v>
      </c>
      <c r="K1388" s="22">
        <f t="shared" si="63"/>
        <v>0.84648385701191842</v>
      </c>
      <c r="L1388" s="1">
        <f t="shared" si="64"/>
        <v>550.21450705774691</v>
      </c>
    </row>
    <row r="1389" spans="7:12" x14ac:dyDescent="0.25">
      <c r="G1389">
        <f t="shared" si="65"/>
        <v>1383</v>
      </c>
      <c r="J1389" s="21">
        <v>18871.673950195313</v>
      </c>
      <c r="K1389" s="22">
        <f t="shared" si="63"/>
        <v>0.85894249057561678</v>
      </c>
      <c r="L1389" s="1">
        <f t="shared" si="64"/>
        <v>558.31261887415087</v>
      </c>
    </row>
    <row r="1390" spans="7:12" x14ac:dyDescent="0.25">
      <c r="G1390">
        <f t="shared" si="65"/>
        <v>1384</v>
      </c>
      <c r="J1390" s="21">
        <v>19054.495483398438</v>
      </c>
      <c r="K1390" s="22">
        <f t="shared" si="63"/>
        <v>0.86726359571312472</v>
      </c>
      <c r="L1390" s="1">
        <f t="shared" si="64"/>
        <v>563.72133721353111</v>
      </c>
    </row>
    <row r="1391" spans="7:12" x14ac:dyDescent="0.25">
      <c r="G1391">
        <f t="shared" si="65"/>
        <v>1385</v>
      </c>
      <c r="J1391" s="21">
        <v>18248.179870605469</v>
      </c>
      <c r="K1391" s="22">
        <f t="shared" si="63"/>
        <v>0.8305642153364714</v>
      </c>
      <c r="L1391" s="1">
        <f t="shared" si="64"/>
        <v>539.86673996870638</v>
      </c>
    </row>
    <row r="1392" spans="7:12" x14ac:dyDescent="0.25">
      <c r="G1392">
        <f t="shared" si="65"/>
        <v>1386</v>
      </c>
      <c r="J1392" s="21">
        <v>16155.921508789063</v>
      </c>
      <c r="K1392" s="22">
        <f t="shared" si="63"/>
        <v>0.7353352699355975</v>
      </c>
      <c r="L1392" s="1">
        <f t="shared" si="64"/>
        <v>477.96792545813838</v>
      </c>
    </row>
    <row r="1393" spans="7:12" x14ac:dyDescent="0.25">
      <c r="G1393">
        <f t="shared" si="65"/>
        <v>1387</v>
      </c>
      <c r="J1393" s="21">
        <v>15184.49658203125</v>
      </c>
      <c r="K1393" s="22">
        <f t="shared" si="63"/>
        <v>0.69112095443827215</v>
      </c>
      <c r="L1393" s="1">
        <f t="shared" si="64"/>
        <v>449.22862038487688</v>
      </c>
    </row>
    <row r="1394" spans="7:12" x14ac:dyDescent="0.25">
      <c r="G1394">
        <f t="shared" si="65"/>
        <v>1388</v>
      </c>
      <c r="J1394" s="21">
        <v>18915.052490234375</v>
      </c>
      <c r="K1394" s="22">
        <f t="shared" si="63"/>
        <v>0.86091686080461816</v>
      </c>
      <c r="L1394" s="1">
        <f t="shared" si="64"/>
        <v>559.59595952300185</v>
      </c>
    </row>
    <row r="1395" spans="7:12" x14ac:dyDescent="0.25">
      <c r="G1395">
        <f t="shared" si="65"/>
        <v>1389</v>
      </c>
      <c r="J1395" s="21">
        <v>19169.814514160156</v>
      </c>
      <c r="K1395" s="22">
        <f t="shared" si="63"/>
        <v>0.87251233070900525</v>
      </c>
      <c r="L1395" s="1">
        <f t="shared" si="64"/>
        <v>567.13301496085342</v>
      </c>
    </row>
    <row r="1396" spans="7:12" x14ac:dyDescent="0.25">
      <c r="G1396">
        <f t="shared" si="65"/>
        <v>1390</v>
      </c>
      <c r="J1396" s="21">
        <v>18223.38720703125</v>
      </c>
      <c r="K1396" s="22">
        <f t="shared" si="63"/>
        <v>0.82943577955199121</v>
      </c>
      <c r="L1396" s="1">
        <f t="shared" si="64"/>
        <v>539.13325670879431</v>
      </c>
    </row>
    <row r="1397" spans="7:12" x14ac:dyDescent="0.25">
      <c r="G1397">
        <f t="shared" si="65"/>
        <v>1391</v>
      </c>
      <c r="J1397" s="21">
        <v>16462.293243408203</v>
      </c>
      <c r="K1397" s="22">
        <f t="shared" si="63"/>
        <v>0.74927975103834632</v>
      </c>
      <c r="L1397" s="1">
        <f t="shared" si="64"/>
        <v>487.0318381749251</v>
      </c>
    </row>
    <row r="1398" spans="7:12" x14ac:dyDescent="0.25">
      <c r="G1398">
        <f t="shared" si="65"/>
        <v>1392</v>
      </c>
      <c r="J1398" s="21">
        <v>14403.267822265625</v>
      </c>
      <c r="K1398" s="22">
        <f t="shared" si="63"/>
        <v>0.6555633998517888</v>
      </c>
      <c r="L1398" s="1">
        <f t="shared" si="64"/>
        <v>426.11620990366271</v>
      </c>
    </row>
    <row r="1399" spans="7:12" x14ac:dyDescent="0.25">
      <c r="G1399">
        <f t="shared" si="65"/>
        <v>1393</v>
      </c>
      <c r="J1399" s="21">
        <v>13021.46484375</v>
      </c>
      <c r="K1399" s="22">
        <f t="shared" si="63"/>
        <v>0.59267076536778041</v>
      </c>
      <c r="L1399" s="1">
        <f t="shared" si="64"/>
        <v>385.23599748905724</v>
      </c>
    </row>
    <row r="1400" spans="7:12" x14ac:dyDescent="0.25">
      <c r="G1400">
        <f t="shared" si="65"/>
        <v>1394</v>
      </c>
      <c r="J1400" s="21">
        <v>12139.354766845703</v>
      </c>
      <c r="K1400" s="22">
        <f t="shared" si="63"/>
        <v>0.55252160698269792</v>
      </c>
      <c r="L1400" s="1">
        <f t="shared" si="64"/>
        <v>359.13904453875364</v>
      </c>
    </row>
    <row r="1401" spans="7:12" x14ac:dyDescent="0.25">
      <c r="G1401">
        <f t="shared" si="65"/>
        <v>1395</v>
      </c>
      <c r="J1401" s="21">
        <v>11706.593688964844</v>
      </c>
      <c r="K1401" s="22">
        <f t="shared" si="63"/>
        <v>0.53282452663676882</v>
      </c>
      <c r="L1401" s="1">
        <f t="shared" si="64"/>
        <v>346.33594231389975</v>
      </c>
    </row>
    <row r="1402" spans="7:12" x14ac:dyDescent="0.25">
      <c r="G1402">
        <f t="shared" si="65"/>
        <v>1396</v>
      </c>
      <c r="J1402" s="21">
        <v>11419.071258544922</v>
      </c>
      <c r="K1402" s="22">
        <f t="shared" si="63"/>
        <v>0.51973796986745346</v>
      </c>
      <c r="L1402" s="1">
        <f t="shared" si="64"/>
        <v>337.82968041384476</v>
      </c>
    </row>
    <row r="1403" spans="7:12" x14ac:dyDescent="0.25">
      <c r="G1403">
        <f t="shared" si="65"/>
        <v>1397</v>
      </c>
      <c r="J1403" s="21">
        <v>11316.320953369141</v>
      </c>
      <c r="K1403" s="22">
        <f t="shared" si="63"/>
        <v>0.51506129925158706</v>
      </c>
      <c r="L1403" s="1">
        <f t="shared" si="64"/>
        <v>334.78984451353159</v>
      </c>
    </row>
    <row r="1404" spans="7:12" x14ac:dyDescent="0.25">
      <c r="G1404">
        <f t="shared" si="65"/>
        <v>1398</v>
      </c>
      <c r="J1404" s="21">
        <v>11374.471069335938</v>
      </c>
      <c r="K1404" s="22">
        <f t="shared" si="63"/>
        <v>0.51770799638972109</v>
      </c>
      <c r="L1404" s="1">
        <f t="shared" si="64"/>
        <v>336.5101976533187</v>
      </c>
    </row>
    <row r="1405" spans="7:12" x14ac:dyDescent="0.25">
      <c r="G1405">
        <f t="shared" si="65"/>
        <v>1399</v>
      </c>
      <c r="J1405" s="21">
        <v>12445.948181152344</v>
      </c>
      <c r="K1405" s="22">
        <f t="shared" si="63"/>
        <v>0.56647617781587523</v>
      </c>
      <c r="L1405" s="1">
        <f t="shared" si="64"/>
        <v>368.20951558031891</v>
      </c>
    </row>
    <row r="1406" spans="7:12" x14ac:dyDescent="0.25">
      <c r="G1406">
        <f t="shared" si="65"/>
        <v>1400</v>
      </c>
      <c r="J1406" s="21">
        <v>13279.821655273438</v>
      </c>
      <c r="K1406" s="22">
        <f t="shared" si="63"/>
        <v>0.60442985169646402</v>
      </c>
      <c r="L1406" s="1">
        <f t="shared" si="64"/>
        <v>392.87940360270159</v>
      </c>
    </row>
    <row r="1407" spans="7:12" x14ac:dyDescent="0.25">
      <c r="G1407">
        <f t="shared" si="65"/>
        <v>1401</v>
      </c>
      <c r="J1407" s="21">
        <v>15110.384704589844</v>
      </c>
      <c r="K1407" s="22">
        <f t="shared" si="63"/>
        <v>0.68774775920616094</v>
      </c>
      <c r="L1407" s="1">
        <f t="shared" si="64"/>
        <v>447.03604348400461</v>
      </c>
    </row>
    <row r="1408" spans="7:12" x14ac:dyDescent="0.25">
      <c r="G1408">
        <f t="shared" si="65"/>
        <v>1402</v>
      </c>
      <c r="J1408" s="21">
        <v>17492.874450683594</v>
      </c>
      <c r="K1408" s="22">
        <f t="shared" si="63"/>
        <v>0.79618655916007042</v>
      </c>
      <c r="L1408" s="1">
        <f t="shared" si="64"/>
        <v>517.52126345404577</v>
      </c>
    </row>
    <row r="1409" spans="7:12" x14ac:dyDescent="0.25">
      <c r="G1409">
        <f t="shared" si="65"/>
        <v>1403</v>
      </c>
      <c r="J1409" s="21">
        <v>18438.326599121094</v>
      </c>
      <c r="K1409" s="22">
        <f t="shared" si="63"/>
        <v>0.83921872605963521</v>
      </c>
      <c r="L1409" s="1">
        <f t="shared" si="64"/>
        <v>545.49217193876291</v>
      </c>
    </row>
    <row r="1410" spans="7:12" x14ac:dyDescent="0.25">
      <c r="G1410">
        <f t="shared" si="65"/>
        <v>1404</v>
      </c>
      <c r="J1410" s="21">
        <v>18755.993774414063</v>
      </c>
      <c r="K1410" s="22">
        <f t="shared" si="63"/>
        <v>0.8536773180976478</v>
      </c>
      <c r="L1410" s="1">
        <f t="shared" si="64"/>
        <v>554.89025676347103</v>
      </c>
    </row>
    <row r="1411" spans="7:12" x14ac:dyDescent="0.25">
      <c r="G1411">
        <f t="shared" si="65"/>
        <v>1405</v>
      </c>
      <c r="J1411" s="21">
        <v>19030.458557128906</v>
      </c>
      <c r="K1411" s="22">
        <f t="shared" si="63"/>
        <v>0.86616955724201594</v>
      </c>
      <c r="L1411" s="1">
        <f t="shared" si="64"/>
        <v>563.01021220731036</v>
      </c>
    </row>
    <row r="1412" spans="7:12" x14ac:dyDescent="0.25">
      <c r="G1412">
        <f t="shared" si="65"/>
        <v>1406</v>
      </c>
      <c r="J1412" s="21">
        <v>18874.232299804688</v>
      </c>
      <c r="K1412" s="22">
        <f t="shared" si="63"/>
        <v>0.85905893362094699</v>
      </c>
      <c r="L1412" s="1">
        <f t="shared" si="64"/>
        <v>558.38830685361552</v>
      </c>
    </row>
    <row r="1413" spans="7:12" x14ac:dyDescent="0.25">
      <c r="G1413">
        <f t="shared" si="65"/>
        <v>1407</v>
      </c>
      <c r="J1413" s="21">
        <v>19163.150207519531</v>
      </c>
      <c r="K1413" s="22">
        <f t="shared" si="63"/>
        <v>0.87220900540999013</v>
      </c>
      <c r="L1413" s="1">
        <f t="shared" si="64"/>
        <v>566.93585351649358</v>
      </c>
    </row>
    <row r="1414" spans="7:12" x14ac:dyDescent="0.25">
      <c r="G1414">
        <f t="shared" si="65"/>
        <v>1408</v>
      </c>
      <c r="J1414" s="21">
        <v>18936.703247070313</v>
      </c>
      <c r="K1414" s="22">
        <f t="shared" si="63"/>
        <v>0.86190229299513743</v>
      </c>
      <c r="L1414" s="1">
        <f t="shared" si="64"/>
        <v>560.2364904468393</v>
      </c>
    </row>
    <row r="1415" spans="7:12" x14ac:dyDescent="0.25">
      <c r="G1415">
        <f t="shared" si="65"/>
        <v>1409</v>
      </c>
      <c r="J1415" s="21">
        <v>18622.545288085938</v>
      </c>
      <c r="K1415" s="22">
        <f t="shared" si="63"/>
        <v>0.84760342261213151</v>
      </c>
      <c r="L1415" s="1">
        <f t="shared" si="64"/>
        <v>550.94222469788554</v>
      </c>
    </row>
    <row r="1416" spans="7:12" x14ac:dyDescent="0.25">
      <c r="G1416">
        <f t="shared" si="65"/>
        <v>1410</v>
      </c>
      <c r="J1416" s="21">
        <v>16421.871154785156</v>
      </c>
      <c r="K1416" s="22">
        <f t="shared" ref="K1416:K1479" si="66">J1416/$E$1</f>
        <v>0.74743994342150322</v>
      </c>
      <c r="L1416" s="1">
        <f t="shared" ref="L1416:L1479" si="67">K1416*$L$1</f>
        <v>485.8359632239771</v>
      </c>
    </row>
    <row r="1417" spans="7:12" x14ac:dyDescent="0.25">
      <c r="G1417">
        <f t="shared" ref="G1417:G1480" si="68">G1416+1</f>
        <v>1411</v>
      </c>
      <c r="J1417" s="21">
        <v>15351.981872558594</v>
      </c>
      <c r="K1417" s="22">
        <f t="shared" si="66"/>
        <v>0.69874403191195056</v>
      </c>
      <c r="L1417" s="1">
        <f t="shared" si="67"/>
        <v>454.18362074276786</v>
      </c>
    </row>
    <row r="1418" spans="7:12" x14ac:dyDescent="0.25">
      <c r="G1418">
        <f t="shared" si="68"/>
        <v>1412</v>
      </c>
      <c r="J1418" s="21">
        <v>19131.820922851563</v>
      </c>
      <c r="K1418" s="22">
        <f t="shared" si="66"/>
        <v>0.8707830559223253</v>
      </c>
      <c r="L1418" s="1">
        <f t="shared" si="67"/>
        <v>566.00898634951147</v>
      </c>
    </row>
    <row r="1419" spans="7:12" x14ac:dyDescent="0.25">
      <c r="G1419">
        <f t="shared" si="68"/>
        <v>1413</v>
      </c>
      <c r="J1419" s="21">
        <v>19476.553894042969</v>
      </c>
      <c r="K1419" s="22">
        <f t="shared" si="66"/>
        <v>0.88647354515185206</v>
      </c>
      <c r="L1419" s="1">
        <f t="shared" si="67"/>
        <v>576.2078043487038</v>
      </c>
    </row>
    <row r="1420" spans="7:12" x14ac:dyDescent="0.25">
      <c r="G1420">
        <f t="shared" si="68"/>
        <v>1414</v>
      </c>
      <c r="J1420" s="21">
        <v>18681.256591796875</v>
      </c>
      <c r="K1420" s="22">
        <f t="shared" si="66"/>
        <v>0.8502756621584221</v>
      </c>
      <c r="L1420" s="1">
        <f t="shared" si="67"/>
        <v>552.67918040297434</v>
      </c>
    </row>
    <row r="1421" spans="7:12" x14ac:dyDescent="0.25">
      <c r="G1421">
        <f t="shared" si="68"/>
        <v>1415</v>
      </c>
      <c r="J1421" s="21">
        <v>16936.837158203125</v>
      </c>
      <c r="K1421" s="22">
        <f t="shared" si="66"/>
        <v>0.77087857333345255</v>
      </c>
      <c r="L1421" s="1">
        <f t="shared" si="67"/>
        <v>501.07107266674416</v>
      </c>
    </row>
    <row r="1422" spans="7:12" x14ac:dyDescent="0.25">
      <c r="G1422">
        <f t="shared" si="68"/>
        <v>1416</v>
      </c>
      <c r="J1422" s="21">
        <v>14795.198638916016</v>
      </c>
      <c r="K1422" s="22">
        <f t="shared" si="66"/>
        <v>0.67340209464248257</v>
      </c>
      <c r="L1422" s="1">
        <f t="shared" si="67"/>
        <v>437.71136151761368</v>
      </c>
    </row>
    <row r="1423" spans="7:12" x14ac:dyDescent="0.25">
      <c r="G1423">
        <f t="shared" si="68"/>
        <v>1417</v>
      </c>
      <c r="J1423" s="21">
        <v>13297.241302490234</v>
      </c>
      <c r="K1423" s="22">
        <f t="shared" si="66"/>
        <v>0.60522270532486133</v>
      </c>
      <c r="L1423" s="1">
        <f t="shared" si="67"/>
        <v>393.39475846115988</v>
      </c>
    </row>
    <row r="1424" spans="7:12" x14ac:dyDescent="0.25">
      <c r="G1424">
        <f t="shared" si="68"/>
        <v>1418</v>
      </c>
      <c r="J1424" s="21">
        <v>12475.858123779297</v>
      </c>
      <c r="K1424" s="22">
        <f t="shared" si="66"/>
        <v>0.56783752608210591</v>
      </c>
      <c r="L1424" s="1">
        <f t="shared" si="67"/>
        <v>369.09439195336887</v>
      </c>
    </row>
    <row r="1425" spans="7:12" x14ac:dyDescent="0.25">
      <c r="G1425">
        <f t="shared" si="68"/>
        <v>1419</v>
      </c>
      <c r="J1425" s="21">
        <v>12032.204833984375</v>
      </c>
      <c r="K1425" s="22">
        <f t="shared" si="66"/>
        <v>0.54764468772053754</v>
      </c>
      <c r="L1425" s="1">
        <f t="shared" si="67"/>
        <v>355.96904701834939</v>
      </c>
    </row>
    <row r="1426" spans="7:12" x14ac:dyDescent="0.25">
      <c r="G1426">
        <f t="shared" si="68"/>
        <v>1420</v>
      </c>
      <c r="J1426" s="21">
        <v>11788.190216064453</v>
      </c>
      <c r="K1426" s="22">
        <f t="shared" si="66"/>
        <v>0.5365383850043004</v>
      </c>
      <c r="L1426" s="1">
        <f t="shared" si="67"/>
        <v>348.74995025279526</v>
      </c>
    </row>
    <row r="1427" spans="7:12" x14ac:dyDescent="0.25">
      <c r="G1427">
        <f t="shared" si="68"/>
        <v>1421</v>
      </c>
      <c r="J1427" s="21">
        <v>11641.616851806641</v>
      </c>
      <c r="K1427" s="22">
        <f t="shared" si="66"/>
        <v>0.52986711191639557</v>
      </c>
      <c r="L1427" s="1">
        <f t="shared" si="67"/>
        <v>344.41362274565711</v>
      </c>
    </row>
    <row r="1428" spans="7:12" x14ac:dyDescent="0.25">
      <c r="G1428">
        <f t="shared" si="68"/>
        <v>1422</v>
      </c>
      <c r="J1428" s="21">
        <v>11756.335693359375</v>
      </c>
      <c r="K1428" s="22">
        <f t="shared" si="66"/>
        <v>0.53508852935606233</v>
      </c>
      <c r="L1428" s="1">
        <f t="shared" si="67"/>
        <v>347.80754408144054</v>
      </c>
    </row>
    <row r="1429" spans="7:12" x14ac:dyDescent="0.25">
      <c r="G1429">
        <f t="shared" si="68"/>
        <v>1423</v>
      </c>
      <c r="J1429" s="21">
        <v>12725.846343994141</v>
      </c>
      <c r="K1429" s="22">
        <f t="shared" si="66"/>
        <v>0.5792157167530867</v>
      </c>
      <c r="L1429" s="1">
        <f t="shared" si="67"/>
        <v>376.49021588950637</v>
      </c>
    </row>
    <row r="1430" spans="7:12" x14ac:dyDescent="0.25">
      <c r="G1430">
        <f t="shared" si="68"/>
        <v>1424</v>
      </c>
      <c r="J1430" s="21">
        <v>13512.073577880859</v>
      </c>
      <c r="K1430" s="22">
        <f t="shared" si="66"/>
        <v>0.61500077642586937</v>
      </c>
      <c r="L1430" s="1">
        <f t="shared" si="67"/>
        <v>399.75050467681507</v>
      </c>
    </row>
    <row r="1431" spans="7:12" x14ac:dyDescent="0.25">
      <c r="G1431">
        <f t="shared" si="68"/>
        <v>1425</v>
      </c>
      <c r="J1431" s="21">
        <v>15347.822448730469</v>
      </c>
      <c r="K1431" s="22">
        <f t="shared" si="66"/>
        <v>0.69855471612196185</v>
      </c>
      <c r="L1431" s="1">
        <f t="shared" si="67"/>
        <v>454.06056547927523</v>
      </c>
    </row>
    <row r="1432" spans="7:12" x14ac:dyDescent="0.25">
      <c r="G1432">
        <f t="shared" si="68"/>
        <v>1426</v>
      </c>
      <c r="J1432" s="21">
        <v>17638.970458984375</v>
      </c>
      <c r="K1432" s="22">
        <f t="shared" si="66"/>
        <v>0.80283610543583839</v>
      </c>
      <c r="L1432" s="1">
        <f t="shared" si="67"/>
        <v>521.84346853329498</v>
      </c>
    </row>
    <row r="1433" spans="7:12" x14ac:dyDescent="0.25">
      <c r="G1433">
        <f t="shared" si="68"/>
        <v>1427</v>
      </c>
      <c r="J1433" s="21">
        <v>18802.712036132813</v>
      </c>
      <c r="K1433" s="22">
        <f t="shared" si="66"/>
        <v>0.8558036954493321</v>
      </c>
      <c r="L1433" s="1">
        <f t="shared" si="67"/>
        <v>556.27240204206589</v>
      </c>
    </row>
    <row r="1434" spans="7:12" x14ac:dyDescent="0.25">
      <c r="G1434">
        <f t="shared" si="68"/>
        <v>1428</v>
      </c>
      <c r="J1434" s="21">
        <v>18966.773742675781</v>
      </c>
      <c r="K1434" s="22">
        <f t="shared" si="66"/>
        <v>0.86327094881530309</v>
      </c>
      <c r="L1434" s="1">
        <f t="shared" si="67"/>
        <v>561.12611672994706</v>
      </c>
    </row>
    <row r="1435" spans="7:12" x14ac:dyDescent="0.25">
      <c r="G1435">
        <f t="shared" si="68"/>
        <v>1429</v>
      </c>
      <c r="J1435" s="21">
        <v>19225.048828125</v>
      </c>
      <c r="K1435" s="22">
        <f t="shared" si="66"/>
        <v>0.8750263153892941</v>
      </c>
      <c r="L1435" s="1">
        <f t="shared" si="67"/>
        <v>568.76710500304114</v>
      </c>
    </row>
    <row r="1436" spans="7:12" x14ac:dyDescent="0.25">
      <c r="G1436">
        <f t="shared" si="68"/>
        <v>1430</v>
      </c>
      <c r="J1436" s="21">
        <v>19270.629577636719</v>
      </c>
      <c r="K1436" s="22">
        <f t="shared" si="66"/>
        <v>0.87710091897831455</v>
      </c>
      <c r="L1436" s="1">
        <f t="shared" si="67"/>
        <v>570.11559733590445</v>
      </c>
    </row>
    <row r="1437" spans="7:12" x14ac:dyDescent="0.25">
      <c r="G1437">
        <f t="shared" si="68"/>
        <v>1431</v>
      </c>
      <c r="J1437" s="21">
        <v>19319.058715820313</v>
      </c>
      <c r="K1437" s="22">
        <f t="shared" si="66"/>
        <v>0.8793051667137104</v>
      </c>
      <c r="L1437" s="1">
        <f t="shared" si="67"/>
        <v>571.5483583639118</v>
      </c>
    </row>
    <row r="1438" spans="7:12" x14ac:dyDescent="0.25">
      <c r="G1438">
        <f t="shared" si="68"/>
        <v>1432</v>
      </c>
      <c r="J1438" s="21">
        <v>18848.939697265625</v>
      </c>
      <c r="K1438" s="22">
        <f t="shared" si="66"/>
        <v>0.85790774316082263</v>
      </c>
      <c r="L1438" s="1">
        <f t="shared" si="67"/>
        <v>557.64003305453468</v>
      </c>
    </row>
    <row r="1439" spans="7:12" x14ac:dyDescent="0.25">
      <c r="G1439">
        <f t="shared" si="68"/>
        <v>1433</v>
      </c>
      <c r="J1439" s="21">
        <v>18659.980285644531</v>
      </c>
      <c r="K1439" s="22">
        <f t="shared" si="66"/>
        <v>0.84930727305605769</v>
      </c>
      <c r="L1439" s="1">
        <f t="shared" si="67"/>
        <v>552.04972748643752</v>
      </c>
    </row>
    <row r="1440" spans="7:12" x14ac:dyDescent="0.25">
      <c r="G1440">
        <f t="shared" si="68"/>
        <v>1434</v>
      </c>
      <c r="J1440" s="21">
        <v>16568.379577636719</v>
      </c>
      <c r="K1440" s="22">
        <f t="shared" si="66"/>
        <v>0.75410826070732218</v>
      </c>
      <c r="L1440" s="1">
        <f t="shared" si="67"/>
        <v>490.1703694597594</v>
      </c>
    </row>
    <row r="1441" spans="7:12" x14ac:dyDescent="0.25">
      <c r="G1441">
        <f t="shared" si="68"/>
        <v>1435</v>
      </c>
      <c r="J1441" s="21">
        <v>15608.506469726563</v>
      </c>
      <c r="K1441" s="22">
        <f t="shared" si="66"/>
        <v>0.71041972517407803</v>
      </c>
      <c r="L1441" s="1">
        <f t="shared" si="67"/>
        <v>461.77282136315074</v>
      </c>
    </row>
    <row r="1442" spans="7:12" x14ac:dyDescent="0.25">
      <c r="G1442">
        <f t="shared" si="68"/>
        <v>1436</v>
      </c>
      <c r="J1442" s="21">
        <v>19157.480712890625</v>
      </c>
      <c r="K1442" s="22">
        <f t="shared" si="66"/>
        <v>0.87195095888747653</v>
      </c>
      <c r="L1442" s="1">
        <f t="shared" si="67"/>
        <v>566.7681232768598</v>
      </c>
    </row>
    <row r="1443" spans="7:12" x14ac:dyDescent="0.25">
      <c r="G1443">
        <f t="shared" si="68"/>
        <v>1437</v>
      </c>
      <c r="J1443" s="21">
        <v>19242.792846679688</v>
      </c>
      <c r="K1443" s="22">
        <f t="shared" si="66"/>
        <v>0.87583393274906862</v>
      </c>
      <c r="L1443" s="1">
        <f t="shared" si="67"/>
        <v>569.29205628689465</v>
      </c>
    </row>
    <row r="1444" spans="7:12" x14ac:dyDescent="0.25">
      <c r="G1444">
        <f t="shared" si="68"/>
        <v>1438</v>
      </c>
      <c r="J1444" s="21">
        <v>18321.552734375</v>
      </c>
      <c r="K1444" s="22">
        <f t="shared" si="66"/>
        <v>0.83390377442980845</v>
      </c>
      <c r="L1444" s="1">
        <f t="shared" si="67"/>
        <v>542.03745337937551</v>
      </c>
    </row>
    <row r="1445" spans="7:12" x14ac:dyDescent="0.25">
      <c r="G1445">
        <f t="shared" si="68"/>
        <v>1439</v>
      </c>
      <c r="J1445" s="21">
        <v>16953.314025878906</v>
      </c>
      <c r="K1445" s="22">
        <f t="shared" si="66"/>
        <v>0.77162851643842933</v>
      </c>
      <c r="L1445" s="1">
        <f t="shared" si="67"/>
        <v>501.55853568497906</v>
      </c>
    </row>
    <row r="1446" spans="7:12" x14ac:dyDescent="0.25">
      <c r="G1446">
        <f t="shared" si="68"/>
        <v>1440</v>
      </c>
      <c r="J1446" s="21">
        <v>15256.800903320313</v>
      </c>
      <c r="K1446" s="22">
        <f t="shared" si="66"/>
        <v>0.69441187891965683</v>
      </c>
      <c r="L1446" s="1">
        <f t="shared" si="67"/>
        <v>451.36772129777694</v>
      </c>
    </row>
    <row r="1447" spans="7:12" x14ac:dyDescent="0.25">
      <c r="G1447">
        <f t="shared" si="68"/>
        <v>1441</v>
      </c>
      <c r="J1447" s="21">
        <v>13842.322174072266</v>
      </c>
      <c r="K1447" s="22">
        <f t="shared" si="66"/>
        <v>0.63003201066986769</v>
      </c>
      <c r="L1447" s="1">
        <f t="shared" si="67"/>
        <v>409.52080693541399</v>
      </c>
    </row>
    <row r="1448" spans="7:12" x14ac:dyDescent="0.25">
      <c r="G1448">
        <f t="shared" si="68"/>
        <v>1442</v>
      </c>
      <c r="J1448" s="21">
        <v>12829.448944091797</v>
      </c>
      <c r="K1448" s="22">
        <f t="shared" si="66"/>
        <v>0.58393117949332074</v>
      </c>
      <c r="L1448" s="1">
        <f t="shared" si="67"/>
        <v>379.55526667065845</v>
      </c>
    </row>
    <row r="1449" spans="7:12" x14ac:dyDescent="0.25">
      <c r="G1449">
        <f t="shared" si="68"/>
        <v>1443</v>
      </c>
      <c r="J1449" s="21">
        <v>12264.9755859375</v>
      </c>
      <c r="K1449" s="22">
        <f t="shared" si="66"/>
        <v>0.55823922691952077</v>
      </c>
      <c r="L1449" s="1">
        <f t="shared" si="67"/>
        <v>362.85549749768848</v>
      </c>
    </row>
    <row r="1450" spans="7:12" x14ac:dyDescent="0.25">
      <c r="G1450">
        <f t="shared" si="68"/>
        <v>1444</v>
      </c>
      <c r="J1450" s="21">
        <v>11832.382049560547</v>
      </c>
      <c r="K1450" s="22">
        <f t="shared" si="66"/>
        <v>0.53854977220961209</v>
      </c>
      <c r="L1450" s="1">
        <f t="shared" si="67"/>
        <v>350.05735193624787</v>
      </c>
    </row>
    <row r="1451" spans="7:12" x14ac:dyDescent="0.25">
      <c r="G1451">
        <f t="shared" si="68"/>
        <v>1445</v>
      </c>
      <c r="J1451" s="21">
        <v>11601.455505371094</v>
      </c>
      <c r="K1451" s="22">
        <f t="shared" si="66"/>
        <v>0.52803917195604766</v>
      </c>
      <c r="L1451" s="1">
        <f t="shared" si="67"/>
        <v>343.22546177143096</v>
      </c>
    </row>
    <row r="1452" spans="7:12" x14ac:dyDescent="0.25">
      <c r="G1452">
        <f t="shared" si="68"/>
        <v>1446</v>
      </c>
      <c r="J1452" s="21">
        <v>11542.14794921875</v>
      </c>
      <c r="K1452" s="22">
        <f t="shared" si="66"/>
        <v>0.52533979403515474</v>
      </c>
      <c r="L1452" s="1">
        <f t="shared" si="67"/>
        <v>341.47086612285057</v>
      </c>
    </row>
    <row r="1453" spans="7:12" x14ac:dyDescent="0.25">
      <c r="G1453">
        <f t="shared" si="68"/>
        <v>1447</v>
      </c>
      <c r="J1453" s="21">
        <v>11798.4970703125</v>
      </c>
      <c r="K1453" s="22">
        <f t="shared" si="66"/>
        <v>0.53700750052002943</v>
      </c>
      <c r="L1453" s="1">
        <f t="shared" si="67"/>
        <v>349.05487533801914</v>
      </c>
    </row>
    <row r="1454" spans="7:12" x14ac:dyDescent="0.25">
      <c r="G1454">
        <f t="shared" si="68"/>
        <v>1448</v>
      </c>
      <c r="J1454" s="21">
        <v>11120.668914794922</v>
      </c>
      <c r="K1454" s="22">
        <f t="shared" si="66"/>
        <v>0.50615621485140871</v>
      </c>
      <c r="L1454" s="1">
        <f t="shared" si="67"/>
        <v>329.00153965341565</v>
      </c>
    </row>
    <row r="1455" spans="7:12" x14ac:dyDescent="0.25">
      <c r="G1455">
        <f t="shared" si="68"/>
        <v>1449</v>
      </c>
      <c r="J1455" s="21">
        <v>12863.876892089844</v>
      </c>
      <c r="K1455" s="22">
        <f t="shared" si="66"/>
        <v>0.58549816435523039</v>
      </c>
      <c r="L1455" s="1">
        <f t="shared" si="67"/>
        <v>380.57380683089974</v>
      </c>
    </row>
    <row r="1456" spans="7:12" x14ac:dyDescent="0.25">
      <c r="G1456">
        <f t="shared" si="68"/>
        <v>1450</v>
      </c>
      <c r="J1456" s="21">
        <v>14400.419982910156</v>
      </c>
      <c r="K1456" s="22">
        <f t="shared" si="66"/>
        <v>0.65543378070749869</v>
      </c>
      <c r="L1456" s="1">
        <f t="shared" si="67"/>
        <v>426.03195745987415</v>
      </c>
    </row>
    <row r="1457" spans="7:12" x14ac:dyDescent="0.25">
      <c r="G1457">
        <f t="shared" si="68"/>
        <v>1451</v>
      </c>
      <c r="J1457" s="21">
        <v>15155.28173828125</v>
      </c>
      <c r="K1457" s="22">
        <f t="shared" si="66"/>
        <v>0.68979124353299537</v>
      </c>
      <c r="L1457" s="1">
        <f t="shared" si="67"/>
        <v>448.36430829644701</v>
      </c>
    </row>
    <row r="1458" spans="7:12" x14ac:dyDescent="0.25">
      <c r="G1458">
        <f t="shared" si="68"/>
        <v>1452</v>
      </c>
      <c r="J1458" s="21">
        <v>15622.601806640625</v>
      </c>
      <c r="K1458" s="22">
        <f t="shared" si="66"/>
        <v>0.71106127312718592</v>
      </c>
      <c r="L1458" s="1">
        <f t="shared" si="67"/>
        <v>462.18982753267085</v>
      </c>
    </row>
    <row r="1459" spans="7:12" x14ac:dyDescent="0.25">
      <c r="G1459">
        <f t="shared" si="68"/>
        <v>1453</v>
      </c>
      <c r="J1459" s="21">
        <v>15828.864807128906</v>
      </c>
      <c r="K1459" s="22">
        <f t="shared" si="66"/>
        <v>0.72044931447532345</v>
      </c>
      <c r="L1459" s="1">
        <f t="shared" si="67"/>
        <v>468.29205440896027</v>
      </c>
    </row>
    <row r="1460" spans="7:12" x14ac:dyDescent="0.25">
      <c r="G1460">
        <f t="shared" si="68"/>
        <v>1454</v>
      </c>
      <c r="J1460" s="21">
        <v>15558.717529296875</v>
      </c>
      <c r="K1460" s="22">
        <f t="shared" si="66"/>
        <v>0.70815358616549506</v>
      </c>
      <c r="L1460" s="1">
        <f t="shared" si="67"/>
        <v>460.29983100757181</v>
      </c>
    </row>
    <row r="1461" spans="7:12" x14ac:dyDescent="0.25">
      <c r="G1461">
        <f t="shared" si="68"/>
        <v>1455</v>
      </c>
      <c r="J1461" s="21">
        <v>15449.941589355469</v>
      </c>
      <c r="K1461" s="22">
        <f t="shared" si="66"/>
        <v>0.70320265934180393</v>
      </c>
      <c r="L1461" s="1">
        <f t="shared" si="67"/>
        <v>457.08172857217255</v>
      </c>
    </row>
    <row r="1462" spans="7:12" x14ac:dyDescent="0.25">
      <c r="G1462">
        <f t="shared" si="68"/>
        <v>1456</v>
      </c>
      <c r="J1462" s="21">
        <v>15396.01416015625</v>
      </c>
      <c r="K1462" s="22">
        <f t="shared" si="66"/>
        <v>0.70074815740048368</v>
      </c>
      <c r="L1462" s="1">
        <f t="shared" si="67"/>
        <v>455.48630231031439</v>
      </c>
    </row>
    <row r="1463" spans="7:12" x14ac:dyDescent="0.25">
      <c r="G1463">
        <f t="shared" si="68"/>
        <v>1457</v>
      </c>
      <c r="J1463" s="21">
        <v>15326.500793457031</v>
      </c>
      <c r="K1463" s="22">
        <f t="shared" si="66"/>
        <v>0.69758426295855447</v>
      </c>
      <c r="L1463" s="1">
        <f t="shared" si="67"/>
        <v>453.4297709230604</v>
      </c>
    </row>
    <row r="1464" spans="7:12" x14ac:dyDescent="0.25">
      <c r="G1464">
        <f t="shared" si="68"/>
        <v>1458</v>
      </c>
      <c r="J1464" s="21">
        <v>14881.821990966797</v>
      </c>
      <c r="K1464" s="22">
        <f t="shared" si="66"/>
        <v>0.67734474848171644</v>
      </c>
      <c r="L1464" s="1">
        <f t="shared" si="67"/>
        <v>440.27408651311566</v>
      </c>
    </row>
    <row r="1465" spans="7:12" x14ac:dyDescent="0.25">
      <c r="G1465">
        <f t="shared" si="68"/>
        <v>1459</v>
      </c>
      <c r="J1465" s="21">
        <v>14707.409149169922</v>
      </c>
      <c r="K1465" s="22">
        <f t="shared" si="66"/>
        <v>0.66940636415413912</v>
      </c>
      <c r="L1465" s="1">
        <f t="shared" si="67"/>
        <v>435.11413670019044</v>
      </c>
    </row>
    <row r="1466" spans="7:12" x14ac:dyDescent="0.25">
      <c r="G1466">
        <f t="shared" si="68"/>
        <v>1460</v>
      </c>
      <c r="J1466" s="21">
        <v>18859.084289550781</v>
      </c>
      <c r="K1466" s="22">
        <f t="shared" si="66"/>
        <v>0.85836947333835123</v>
      </c>
      <c r="L1466" s="1">
        <f t="shared" si="67"/>
        <v>557.94015766992834</v>
      </c>
    </row>
    <row r="1467" spans="7:12" x14ac:dyDescent="0.25">
      <c r="G1467">
        <f t="shared" si="68"/>
        <v>1461</v>
      </c>
      <c r="J1467" s="21">
        <v>19078.733642578125</v>
      </c>
      <c r="K1467" s="22">
        <f t="shared" si="66"/>
        <v>0.86836679328148636</v>
      </c>
      <c r="L1467" s="1">
        <f t="shared" si="67"/>
        <v>564.4384156329661</v>
      </c>
    </row>
    <row r="1468" spans="7:12" x14ac:dyDescent="0.25">
      <c r="G1468">
        <f t="shared" si="68"/>
        <v>1462</v>
      </c>
      <c r="J1468" s="21">
        <v>18563.655029296875</v>
      </c>
      <c r="K1468" s="22">
        <f t="shared" si="66"/>
        <v>0.84492303794204793</v>
      </c>
      <c r="L1468" s="1">
        <f t="shared" si="67"/>
        <v>549.1999746623311</v>
      </c>
    </row>
    <row r="1469" spans="7:12" x14ac:dyDescent="0.25">
      <c r="G1469">
        <f t="shared" si="68"/>
        <v>1463</v>
      </c>
      <c r="J1469" s="21">
        <v>17257.285583496094</v>
      </c>
      <c r="K1469" s="22">
        <f t="shared" si="66"/>
        <v>0.78546375370741339</v>
      </c>
      <c r="L1469" s="1">
        <f t="shared" si="67"/>
        <v>510.55143990981873</v>
      </c>
    </row>
    <row r="1470" spans="7:12" x14ac:dyDescent="0.25">
      <c r="G1470">
        <f t="shared" si="68"/>
        <v>1464</v>
      </c>
      <c r="J1470" s="21">
        <v>15541.503234863281</v>
      </c>
      <c r="K1470" s="22">
        <f t="shared" si="66"/>
        <v>0.70737007914999039</v>
      </c>
      <c r="L1470" s="1">
        <f t="shared" si="67"/>
        <v>459.79055144749378</v>
      </c>
    </row>
    <row r="1471" spans="7:12" x14ac:dyDescent="0.25">
      <c r="G1471">
        <f t="shared" si="68"/>
        <v>1465</v>
      </c>
      <c r="J1471" s="21">
        <v>14004.268890380859</v>
      </c>
      <c r="K1471" s="22">
        <f t="shared" si="66"/>
        <v>0.63740300045136544</v>
      </c>
      <c r="L1471" s="1">
        <f t="shared" si="67"/>
        <v>414.31195029338755</v>
      </c>
    </row>
    <row r="1472" spans="7:12" x14ac:dyDescent="0.25">
      <c r="G1472">
        <f t="shared" si="68"/>
        <v>1466</v>
      </c>
      <c r="J1472" s="21">
        <v>13014.084747314453</v>
      </c>
      <c r="K1472" s="22">
        <f t="shared" si="66"/>
        <v>0.59233486096259791</v>
      </c>
      <c r="L1472" s="1">
        <f t="shared" si="67"/>
        <v>385.01765962568862</v>
      </c>
    </row>
    <row r="1473" spans="7:12" x14ac:dyDescent="0.25">
      <c r="G1473">
        <f t="shared" si="68"/>
        <v>1467</v>
      </c>
      <c r="J1473" s="21">
        <v>12286.835266113281</v>
      </c>
      <c r="K1473" s="22">
        <f t="shared" si="66"/>
        <v>0.55923416823648742</v>
      </c>
      <c r="L1473" s="1">
        <f t="shared" si="67"/>
        <v>363.50220935371681</v>
      </c>
    </row>
    <row r="1474" spans="7:12" x14ac:dyDescent="0.25">
      <c r="G1474">
        <f t="shared" si="68"/>
        <v>1468</v>
      </c>
      <c r="J1474" s="21">
        <v>12053.503112792969</v>
      </c>
      <c r="K1474" s="22">
        <f t="shared" si="66"/>
        <v>0.54861407690631436</v>
      </c>
      <c r="L1474" s="1">
        <f t="shared" si="67"/>
        <v>356.59914998910432</v>
      </c>
    </row>
    <row r="1475" spans="7:12" x14ac:dyDescent="0.25">
      <c r="G1475">
        <f t="shared" si="68"/>
        <v>1469</v>
      </c>
      <c r="J1475" s="21">
        <v>11677.069763183594</v>
      </c>
      <c r="K1475" s="22">
        <f t="shared" si="66"/>
        <v>0.53148074789148947</v>
      </c>
      <c r="L1475" s="1">
        <f t="shared" si="67"/>
        <v>345.46248612946818</v>
      </c>
    </row>
    <row r="1476" spans="7:12" x14ac:dyDescent="0.25">
      <c r="G1476">
        <f t="shared" si="68"/>
        <v>1470</v>
      </c>
      <c r="J1476" s="21">
        <v>11704.590972900391</v>
      </c>
      <c r="K1476" s="22">
        <f t="shared" si="66"/>
        <v>0.53273337320073255</v>
      </c>
      <c r="L1476" s="1">
        <f t="shared" si="67"/>
        <v>346.27669258047615</v>
      </c>
    </row>
    <row r="1477" spans="7:12" x14ac:dyDescent="0.25">
      <c r="G1477">
        <f t="shared" si="68"/>
        <v>1471</v>
      </c>
      <c r="J1477" s="21">
        <v>11958.318786621094</v>
      </c>
      <c r="K1477" s="22">
        <f t="shared" si="66"/>
        <v>0.54428177112349929</v>
      </c>
      <c r="L1477" s="1">
        <f t="shared" si="67"/>
        <v>353.78315123027454</v>
      </c>
    </row>
    <row r="1478" spans="7:12" x14ac:dyDescent="0.25">
      <c r="G1478">
        <f t="shared" si="68"/>
        <v>1472</v>
      </c>
      <c r="J1478" s="21">
        <v>11370.177154541016</v>
      </c>
      <c r="K1478" s="22">
        <f t="shared" si="66"/>
        <v>0.51751255925584505</v>
      </c>
      <c r="L1478" s="1">
        <f t="shared" si="67"/>
        <v>336.38316351629931</v>
      </c>
    </row>
    <row r="1479" spans="7:12" x14ac:dyDescent="0.25">
      <c r="G1479">
        <f t="shared" si="68"/>
        <v>1473</v>
      </c>
      <c r="J1479" s="21">
        <v>12091.33984375</v>
      </c>
      <c r="K1479" s="22">
        <f t="shared" si="66"/>
        <v>0.55033621220863271</v>
      </c>
      <c r="L1479" s="1">
        <f t="shared" si="67"/>
        <v>357.71853793561127</v>
      </c>
    </row>
    <row r="1480" spans="7:12" x14ac:dyDescent="0.25">
      <c r="G1480">
        <f t="shared" si="68"/>
        <v>1474</v>
      </c>
      <c r="J1480" s="21">
        <v>13133.818237304688</v>
      </c>
      <c r="K1480" s="22">
        <f t="shared" ref="K1480:K1543" si="69">J1480/$E$1</f>
        <v>0.59778451966107593</v>
      </c>
      <c r="L1480" s="1">
        <f t="shared" ref="L1480:L1543" si="70">K1480*$L$1</f>
        <v>388.55993777969934</v>
      </c>
    </row>
    <row r="1481" spans="7:12" x14ac:dyDescent="0.25">
      <c r="G1481">
        <f t="shared" ref="G1481:G1544" si="71">G1480+1</f>
        <v>1475</v>
      </c>
      <c r="J1481" s="21">
        <v>13309.053070068359</v>
      </c>
      <c r="K1481" s="22">
        <f t="shared" si="69"/>
        <v>0.60576031683131437</v>
      </c>
      <c r="L1481" s="1">
        <f t="shared" si="70"/>
        <v>393.74420594035433</v>
      </c>
    </row>
    <row r="1482" spans="7:12" x14ac:dyDescent="0.25">
      <c r="G1482">
        <f t="shared" si="71"/>
        <v>1476</v>
      </c>
      <c r="J1482" s="21">
        <v>13769.949798583984</v>
      </c>
      <c r="K1482" s="22">
        <f t="shared" si="69"/>
        <v>0.62673798870791375</v>
      </c>
      <c r="L1482" s="1">
        <f t="shared" si="70"/>
        <v>407.37969266014392</v>
      </c>
    </row>
    <row r="1483" spans="7:12" x14ac:dyDescent="0.25">
      <c r="G1483">
        <f t="shared" si="71"/>
        <v>1477</v>
      </c>
      <c r="J1483" s="21">
        <v>14138.019653320313</v>
      </c>
      <c r="K1483" s="22">
        <f t="shared" si="69"/>
        <v>0.64349065402882744</v>
      </c>
      <c r="L1483" s="1">
        <f t="shared" si="70"/>
        <v>418.26892511873785</v>
      </c>
    </row>
    <row r="1484" spans="7:12" x14ac:dyDescent="0.25">
      <c r="G1484">
        <f t="shared" si="71"/>
        <v>1478</v>
      </c>
      <c r="J1484" s="21">
        <v>14270.42578125</v>
      </c>
      <c r="K1484" s="22">
        <f t="shared" si="69"/>
        <v>0.64951710666845786</v>
      </c>
      <c r="L1484" s="1">
        <f t="shared" si="70"/>
        <v>422.18611933449762</v>
      </c>
    </row>
    <row r="1485" spans="7:12" x14ac:dyDescent="0.25">
      <c r="G1485">
        <f t="shared" si="71"/>
        <v>1479</v>
      </c>
      <c r="J1485" s="21">
        <v>14297.430541992188</v>
      </c>
      <c r="K1485" s="22">
        <f t="shared" si="69"/>
        <v>0.65074622585049269</v>
      </c>
      <c r="L1485" s="1">
        <f t="shared" si="70"/>
        <v>422.98504680282025</v>
      </c>
    </row>
    <row r="1486" spans="7:12" x14ac:dyDescent="0.25">
      <c r="G1486">
        <f t="shared" si="71"/>
        <v>1480</v>
      </c>
      <c r="J1486" s="21">
        <v>14312.243957519531</v>
      </c>
      <c r="K1486" s="22">
        <f t="shared" si="69"/>
        <v>0.65142045708512342</v>
      </c>
      <c r="L1486" s="1">
        <f t="shared" si="70"/>
        <v>423.42329710533022</v>
      </c>
    </row>
    <row r="1487" spans="7:12" x14ac:dyDescent="0.25">
      <c r="G1487">
        <f t="shared" si="71"/>
        <v>1481</v>
      </c>
      <c r="J1487" s="21">
        <v>14346.097442626953</v>
      </c>
      <c r="K1487" s="22">
        <f t="shared" si="69"/>
        <v>0.65296129532181479</v>
      </c>
      <c r="L1487" s="1">
        <f t="shared" si="70"/>
        <v>424.42484195917962</v>
      </c>
    </row>
    <row r="1488" spans="7:12" x14ac:dyDescent="0.25">
      <c r="G1488">
        <f t="shared" si="71"/>
        <v>1482</v>
      </c>
      <c r="J1488" s="21">
        <v>14192.525634765625</v>
      </c>
      <c r="K1488" s="22">
        <f t="shared" si="69"/>
        <v>0.64597148872200105</v>
      </c>
      <c r="L1488" s="1">
        <f t="shared" si="70"/>
        <v>419.88146766930066</v>
      </c>
    </row>
    <row r="1489" spans="7:12" x14ac:dyDescent="0.25">
      <c r="G1489">
        <f t="shared" si="71"/>
        <v>1483</v>
      </c>
      <c r="J1489" s="21">
        <v>14263.636413574219</v>
      </c>
      <c r="K1489" s="22">
        <f t="shared" si="69"/>
        <v>0.64920808922801987</v>
      </c>
      <c r="L1489" s="1">
        <f t="shared" si="70"/>
        <v>421.98525799821289</v>
      </c>
    </row>
    <row r="1490" spans="7:12" x14ac:dyDescent="0.25">
      <c r="G1490">
        <f t="shared" si="71"/>
        <v>1484</v>
      </c>
      <c r="J1490" s="21">
        <v>18345.930480957031</v>
      </c>
      <c r="K1490" s="22">
        <f t="shared" si="69"/>
        <v>0.83501332530584893</v>
      </c>
      <c r="L1490" s="1">
        <f t="shared" si="70"/>
        <v>542.75866144880183</v>
      </c>
    </row>
    <row r="1491" spans="7:12" x14ac:dyDescent="0.25">
      <c r="G1491">
        <f t="shared" si="71"/>
        <v>1485</v>
      </c>
      <c r="J1491" s="21">
        <v>18787.397094726563</v>
      </c>
      <c r="K1491" s="22">
        <f t="shared" si="69"/>
        <v>0.85510663731081082</v>
      </c>
      <c r="L1491" s="1">
        <f t="shared" si="70"/>
        <v>555.81931425202708</v>
      </c>
    </row>
    <row r="1492" spans="7:12" x14ac:dyDescent="0.25">
      <c r="G1492">
        <f t="shared" si="71"/>
        <v>1486</v>
      </c>
      <c r="J1492" s="21">
        <v>18107.608520507813</v>
      </c>
      <c r="K1492" s="22">
        <f t="shared" si="69"/>
        <v>0.82416612336672279</v>
      </c>
      <c r="L1492" s="1">
        <f t="shared" si="70"/>
        <v>535.70798018836979</v>
      </c>
    </row>
    <row r="1493" spans="7:12" x14ac:dyDescent="0.25">
      <c r="G1493">
        <f t="shared" si="71"/>
        <v>1487</v>
      </c>
      <c r="J1493" s="21">
        <v>16351.307739257812</v>
      </c>
      <c r="K1493" s="22">
        <f t="shared" si="69"/>
        <v>0.74422825610449383</v>
      </c>
      <c r="L1493" s="1">
        <f t="shared" si="70"/>
        <v>483.74836646792102</v>
      </c>
    </row>
    <row r="1494" spans="7:12" x14ac:dyDescent="0.25">
      <c r="G1494">
        <f t="shared" si="71"/>
        <v>1488</v>
      </c>
      <c r="J1494" s="21">
        <v>14577.516632080078</v>
      </c>
      <c r="K1494" s="22">
        <f t="shared" si="69"/>
        <v>0.66349431827889072</v>
      </c>
      <c r="L1494" s="1">
        <f t="shared" si="70"/>
        <v>431.27130688127897</v>
      </c>
    </row>
    <row r="1495" spans="7:12" x14ac:dyDescent="0.25">
      <c r="G1495">
        <f t="shared" si="71"/>
        <v>1489</v>
      </c>
      <c r="J1495" s="21">
        <v>13063.876037597656</v>
      </c>
      <c r="K1495" s="22">
        <f t="shared" si="69"/>
        <v>0.59460110692454593</v>
      </c>
      <c r="L1495" s="1">
        <f t="shared" si="70"/>
        <v>386.49071950095487</v>
      </c>
    </row>
    <row r="1496" spans="7:12" x14ac:dyDescent="0.25">
      <c r="G1496">
        <f t="shared" si="71"/>
        <v>1490</v>
      </c>
      <c r="J1496" s="21">
        <v>12301.531829833984</v>
      </c>
      <c r="K1496" s="22">
        <f t="shared" si="69"/>
        <v>0.55990308097197017</v>
      </c>
      <c r="L1496" s="1">
        <f t="shared" si="70"/>
        <v>363.93700263178062</v>
      </c>
    </row>
    <row r="1497" spans="7:12" x14ac:dyDescent="0.25">
      <c r="G1497">
        <f t="shared" si="71"/>
        <v>1491</v>
      </c>
      <c r="J1497" s="21">
        <v>11948.091033935547</v>
      </c>
      <c r="K1497" s="22">
        <f t="shared" si="69"/>
        <v>0.54381625590805527</v>
      </c>
      <c r="L1497" s="1">
        <f t="shared" si="70"/>
        <v>353.4805663402359</v>
      </c>
    </row>
    <row r="1498" spans="7:12" x14ac:dyDescent="0.25">
      <c r="G1498">
        <f t="shared" si="71"/>
        <v>1492</v>
      </c>
      <c r="J1498" s="21">
        <v>11672.918243408203</v>
      </c>
      <c r="K1498" s="22">
        <f t="shared" si="69"/>
        <v>0.53129179185372832</v>
      </c>
      <c r="L1498" s="1">
        <f t="shared" si="70"/>
        <v>345.33966470492339</v>
      </c>
    </row>
    <row r="1499" spans="7:12" x14ac:dyDescent="0.25">
      <c r="G1499">
        <f t="shared" si="71"/>
        <v>1493</v>
      </c>
      <c r="J1499" s="21">
        <v>11438.967620849609</v>
      </c>
      <c r="K1499" s="22">
        <f t="shared" si="69"/>
        <v>0.52064355095350257</v>
      </c>
      <c r="L1499" s="1">
        <f t="shared" si="70"/>
        <v>338.41830811977667</v>
      </c>
    </row>
    <row r="1500" spans="7:12" x14ac:dyDescent="0.25">
      <c r="G1500">
        <f t="shared" si="71"/>
        <v>1494</v>
      </c>
      <c r="J1500" s="21">
        <v>11497.288330078125</v>
      </c>
      <c r="K1500" s="22">
        <f t="shared" si="69"/>
        <v>0.52329801262813103</v>
      </c>
      <c r="L1500" s="1">
        <f t="shared" si="70"/>
        <v>340.14370820828515</v>
      </c>
    </row>
    <row r="1501" spans="7:12" x14ac:dyDescent="0.25">
      <c r="G1501">
        <f t="shared" si="71"/>
        <v>1495</v>
      </c>
      <c r="J1501" s="21">
        <v>12778.461181640625</v>
      </c>
      <c r="K1501" s="22">
        <f t="shared" si="69"/>
        <v>0.58161047621155204</v>
      </c>
      <c r="L1501" s="1">
        <f t="shared" si="70"/>
        <v>378.04680953750881</v>
      </c>
    </row>
    <row r="1502" spans="7:12" x14ac:dyDescent="0.25">
      <c r="G1502">
        <f t="shared" si="71"/>
        <v>1496</v>
      </c>
      <c r="J1502" s="21">
        <v>13429.452911376953</v>
      </c>
      <c r="K1502" s="22">
        <f t="shared" si="69"/>
        <v>0.61124030444828159</v>
      </c>
      <c r="L1502" s="1">
        <f t="shared" si="70"/>
        <v>397.30619789138302</v>
      </c>
    </row>
    <row r="1503" spans="7:12" x14ac:dyDescent="0.25">
      <c r="G1503">
        <f t="shared" si="71"/>
        <v>1497</v>
      </c>
      <c r="J1503" s="21">
        <v>15210.81201171875</v>
      </c>
      <c r="K1503" s="22">
        <f t="shared" si="69"/>
        <v>0.69231869878124885</v>
      </c>
      <c r="L1503" s="1">
        <f t="shared" si="70"/>
        <v>450.00715420781177</v>
      </c>
    </row>
    <row r="1504" spans="7:12" x14ac:dyDescent="0.25">
      <c r="G1504">
        <f t="shared" si="71"/>
        <v>1498</v>
      </c>
      <c r="J1504" s="21">
        <v>17956.229248046875</v>
      </c>
      <c r="K1504" s="22">
        <f t="shared" si="69"/>
        <v>0.8172761098124256</v>
      </c>
      <c r="L1504" s="1">
        <f t="shared" si="70"/>
        <v>531.2294713780766</v>
      </c>
    </row>
    <row r="1505" spans="7:12" x14ac:dyDescent="0.25">
      <c r="G1505">
        <f t="shared" si="71"/>
        <v>1499</v>
      </c>
      <c r="J1505" s="21">
        <v>18922.7041015625</v>
      </c>
      <c r="K1505" s="22">
        <f t="shared" si="69"/>
        <v>0.86126512318496873</v>
      </c>
      <c r="L1505" s="1">
        <f t="shared" si="70"/>
        <v>559.82233007022967</v>
      </c>
    </row>
    <row r="1506" spans="7:12" x14ac:dyDescent="0.25">
      <c r="G1506">
        <f t="shared" si="71"/>
        <v>1500</v>
      </c>
      <c r="J1506" s="21">
        <v>19158.565979003906</v>
      </c>
      <c r="K1506" s="22">
        <f t="shared" si="69"/>
        <v>0.87200035467402626</v>
      </c>
      <c r="L1506" s="1">
        <f t="shared" si="70"/>
        <v>566.80023053811703</v>
      </c>
    </row>
    <row r="1507" spans="7:12" x14ac:dyDescent="0.25">
      <c r="G1507">
        <f t="shared" si="71"/>
        <v>1501</v>
      </c>
      <c r="J1507" s="21">
        <v>19478.701843261719</v>
      </c>
      <c r="K1507" s="22">
        <f t="shared" si="69"/>
        <v>0.88657130886144409</v>
      </c>
      <c r="L1507" s="1">
        <f t="shared" si="70"/>
        <v>576.27135075993863</v>
      </c>
    </row>
    <row r="1508" spans="7:12" x14ac:dyDescent="0.25">
      <c r="G1508">
        <f t="shared" si="71"/>
        <v>1502</v>
      </c>
      <c r="J1508" s="21">
        <v>19580.175476074219</v>
      </c>
      <c r="K1508" s="22">
        <f t="shared" si="69"/>
        <v>0.891189871853034</v>
      </c>
      <c r="L1508" s="1">
        <f t="shared" si="70"/>
        <v>579.27341670447208</v>
      </c>
    </row>
    <row r="1509" spans="7:12" x14ac:dyDescent="0.25">
      <c r="G1509">
        <f t="shared" si="71"/>
        <v>1503</v>
      </c>
      <c r="J1509" s="21">
        <v>19952.049377441406</v>
      </c>
      <c r="K1509" s="22">
        <f t="shared" si="69"/>
        <v>0.90811567800374371</v>
      </c>
      <c r="L1509" s="1">
        <f t="shared" si="70"/>
        <v>590.27519070243341</v>
      </c>
    </row>
    <row r="1510" spans="7:12" x14ac:dyDescent="0.25">
      <c r="G1510">
        <f t="shared" si="71"/>
        <v>1504</v>
      </c>
      <c r="J1510" s="21">
        <v>19774.698120117188</v>
      </c>
      <c r="K1510" s="22">
        <f t="shared" si="69"/>
        <v>0.90004355196580921</v>
      </c>
      <c r="L1510" s="1">
        <f t="shared" si="70"/>
        <v>585.02830877777603</v>
      </c>
    </row>
    <row r="1511" spans="7:12" x14ac:dyDescent="0.25">
      <c r="G1511">
        <f t="shared" si="71"/>
        <v>1505</v>
      </c>
      <c r="J1511" s="21">
        <v>19258.791809082031</v>
      </c>
      <c r="K1511" s="22">
        <f t="shared" si="69"/>
        <v>0.87656212403982336</v>
      </c>
      <c r="L1511" s="1">
        <f t="shared" si="70"/>
        <v>569.7653806258852</v>
      </c>
    </row>
    <row r="1512" spans="7:12" x14ac:dyDescent="0.25">
      <c r="G1512">
        <f t="shared" si="71"/>
        <v>1506</v>
      </c>
      <c r="J1512" s="21">
        <v>17070.043579101563</v>
      </c>
      <c r="K1512" s="22">
        <f t="shared" si="69"/>
        <v>0.77694145123337421</v>
      </c>
      <c r="L1512" s="1">
        <f t="shared" si="70"/>
        <v>505.01194330169324</v>
      </c>
    </row>
    <row r="1513" spans="7:12" x14ac:dyDescent="0.25">
      <c r="G1513">
        <f t="shared" si="71"/>
        <v>1507</v>
      </c>
      <c r="J1513" s="21">
        <v>16071.468139648438</v>
      </c>
      <c r="K1513" s="22">
        <f t="shared" si="69"/>
        <v>0.73149138266737768</v>
      </c>
      <c r="L1513" s="1">
        <f t="shared" si="70"/>
        <v>475.46939873379551</v>
      </c>
    </row>
    <row r="1514" spans="7:12" x14ac:dyDescent="0.25">
      <c r="G1514">
        <f t="shared" si="71"/>
        <v>1508</v>
      </c>
      <c r="J1514" s="21">
        <v>19836.903991699219</v>
      </c>
      <c r="K1514" s="22">
        <f t="shared" si="69"/>
        <v>0.90287484644483151</v>
      </c>
      <c r="L1514" s="1">
        <f t="shared" si="70"/>
        <v>586.86865018914045</v>
      </c>
    </row>
    <row r="1515" spans="7:12" x14ac:dyDescent="0.25">
      <c r="G1515">
        <f t="shared" si="71"/>
        <v>1509</v>
      </c>
      <c r="J1515" s="21">
        <v>19765.001037597656</v>
      </c>
      <c r="K1515" s="22">
        <f t="shared" si="69"/>
        <v>0.89960219015378207</v>
      </c>
      <c r="L1515" s="1">
        <f t="shared" si="70"/>
        <v>584.74142359995835</v>
      </c>
    </row>
    <row r="1516" spans="7:12" x14ac:dyDescent="0.25">
      <c r="G1516">
        <f t="shared" si="71"/>
        <v>1510</v>
      </c>
      <c r="J1516" s="21">
        <v>18634.247467041016</v>
      </c>
      <c r="K1516" s="22">
        <f t="shared" si="69"/>
        <v>0.84813604620256466</v>
      </c>
      <c r="L1516" s="1">
        <f t="shared" si="70"/>
        <v>551.28843003166708</v>
      </c>
    </row>
    <row r="1517" spans="7:12" x14ac:dyDescent="0.25">
      <c r="G1517">
        <f t="shared" si="71"/>
        <v>1511</v>
      </c>
      <c r="J1517" s="21">
        <v>16770.466033935547</v>
      </c>
      <c r="K1517" s="22">
        <f t="shared" si="69"/>
        <v>0.76330620703381225</v>
      </c>
      <c r="L1517" s="1">
        <f t="shared" si="70"/>
        <v>496.14903457197795</v>
      </c>
    </row>
    <row r="1518" spans="7:12" x14ac:dyDescent="0.25">
      <c r="G1518">
        <f t="shared" si="71"/>
        <v>1512</v>
      </c>
      <c r="J1518" s="21">
        <v>14828.011962890625</v>
      </c>
      <c r="K1518" s="22">
        <f t="shared" si="69"/>
        <v>0.67489559004162947</v>
      </c>
      <c r="L1518" s="1">
        <f t="shared" si="70"/>
        <v>438.68213352705914</v>
      </c>
    </row>
    <row r="1519" spans="7:12" x14ac:dyDescent="0.25">
      <c r="G1519">
        <f t="shared" si="71"/>
        <v>1513</v>
      </c>
      <c r="J1519" s="21">
        <v>13119.774078369141</v>
      </c>
      <c r="K1519" s="22">
        <f t="shared" si="69"/>
        <v>0.59714530106891639</v>
      </c>
      <c r="L1519" s="1">
        <f t="shared" si="70"/>
        <v>388.14444569479565</v>
      </c>
    </row>
    <row r="1520" spans="7:12" x14ac:dyDescent="0.25">
      <c r="G1520">
        <f t="shared" si="71"/>
        <v>1514</v>
      </c>
      <c r="J1520" s="21">
        <v>12344.814422607422</v>
      </c>
      <c r="K1520" s="22">
        <f t="shared" si="69"/>
        <v>0.5618730841700702</v>
      </c>
      <c r="L1520" s="1">
        <f t="shared" si="70"/>
        <v>365.21750471054565</v>
      </c>
    </row>
    <row r="1521" spans="7:12" x14ac:dyDescent="0.25">
      <c r="G1521">
        <f t="shared" si="71"/>
        <v>1515</v>
      </c>
      <c r="J1521" s="21">
        <v>12040.079772949219</v>
      </c>
      <c r="K1521" s="22">
        <f t="shared" si="69"/>
        <v>0.54800311483757258</v>
      </c>
      <c r="L1521" s="1">
        <f t="shared" si="70"/>
        <v>356.20202464442218</v>
      </c>
    </row>
    <row r="1522" spans="7:12" x14ac:dyDescent="0.25">
      <c r="G1522">
        <f t="shared" si="71"/>
        <v>1516</v>
      </c>
      <c r="J1522" s="21">
        <v>11441.583129882813</v>
      </c>
      <c r="K1522" s="22">
        <f t="shared" si="69"/>
        <v>0.52076259560471005</v>
      </c>
      <c r="L1522" s="1">
        <f t="shared" si="70"/>
        <v>338.49568714306156</v>
      </c>
    </row>
    <row r="1523" spans="7:12" x14ac:dyDescent="0.25">
      <c r="G1523">
        <f t="shared" si="71"/>
        <v>1517</v>
      </c>
      <c r="J1523" s="21">
        <v>11333.127655029297</v>
      </c>
      <c r="K1523" s="22">
        <f t="shared" si="69"/>
        <v>0.51582625471978949</v>
      </c>
      <c r="L1523" s="1">
        <f t="shared" si="70"/>
        <v>335.28706556786318</v>
      </c>
    </row>
    <row r="1524" spans="7:12" x14ac:dyDescent="0.25">
      <c r="G1524">
        <f t="shared" si="71"/>
        <v>1518</v>
      </c>
      <c r="J1524" s="21">
        <v>11516.675048828125</v>
      </c>
      <c r="K1524" s="22">
        <f t="shared" si="69"/>
        <v>0.52418039733502886</v>
      </c>
      <c r="L1524" s="1">
        <f t="shared" si="70"/>
        <v>340.71725826776878</v>
      </c>
    </row>
    <row r="1525" spans="7:12" x14ac:dyDescent="0.25">
      <c r="G1525">
        <f t="shared" si="71"/>
        <v>1519</v>
      </c>
      <c r="J1525" s="21">
        <v>12497.9794921875</v>
      </c>
      <c r="K1525" s="22">
        <f t="shared" si="69"/>
        <v>0.56884437811471467</v>
      </c>
      <c r="L1525" s="1">
        <f t="shared" si="70"/>
        <v>369.74884577456453</v>
      </c>
    </row>
    <row r="1526" spans="7:12" x14ac:dyDescent="0.25">
      <c r="G1526">
        <f t="shared" si="71"/>
        <v>1520</v>
      </c>
      <c r="J1526" s="21">
        <v>13135.405822753906</v>
      </c>
      <c r="K1526" s="22">
        <f t="shared" si="69"/>
        <v>0.59785677846563945</v>
      </c>
      <c r="L1526" s="1">
        <f t="shared" si="70"/>
        <v>388.60690600266565</v>
      </c>
    </row>
    <row r="1527" spans="7:12" x14ac:dyDescent="0.25">
      <c r="G1527">
        <f t="shared" si="71"/>
        <v>1521</v>
      </c>
      <c r="J1527" s="21">
        <v>15233.512939453125</v>
      </c>
      <c r="K1527" s="22">
        <f t="shared" si="69"/>
        <v>0.69335192940286738</v>
      </c>
      <c r="L1527" s="1">
        <f t="shared" si="70"/>
        <v>450.67875411186378</v>
      </c>
    </row>
    <row r="1528" spans="7:12" x14ac:dyDescent="0.25">
      <c r="G1528">
        <f t="shared" si="71"/>
        <v>1522</v>
      </c>
      <c r="J1528" s="21">
        <v>17320.987731933594</v>
      </c>
      <c r="K1528" s="22">
        <f t="shared" si="69"/>
        <v>0.78836315108881827</v>
      </c>
      <c r="L1528" s="1">
        <f t="shared" si="70"/>
        <v>512.43604820773191</v>
      </c>
    </row>
    <row r="1529" spans="7:12" x14ac:dyDescent="0.25">
      <c r="G1529">
        <f t="shared" si="71"/>
        <v>1523</v>
      </c>
      <c r="J1529" s="21">
        <v>18374.473022460938</v>
      </c>
      <c r="K1529" s="22">
        <f t="shared" si="69"/>
        <v>0.83631243643671238</v>
      </c>
      <c r="L1529" s="1">
        <f t="shared" si="70"/>
        <v>543.60308368386302</v>
      </c>
    </row>
    <row r="1530" spans="7:12" x14ac:dyDescent="0.25">
      <c r="G1530">
        <f t="shared" si="71"/>
        <v>1524</v>
      </c>
      <c r="J1530" s="21">
        <v>18596.23046875</v>
      </c>
      <c r="K1530" s="22">
        <f t="shared" si="69"/>
        <v>0.84640570604924958</v>
      </c>
      <c r="L1530" s="1">
        <f t="shared" si="70"/>
        <v>550.16370893201224</v>
      </c>
    </row>
    <row r="1531" spans="7:12" x14ac:dyDescent="0.25">
      <c r="G1531">
        <f t="shared" si="71"/>
        <v>1525</v>
      </c>
      <c r="J1531" s="21">
        <v>18795.50390625</v>
      </c>
      <c r="K1531" s="22">
        <f t="shared" si="69"/>
        <v>0.85547561808585737</v>
      </c>
      <c r="L1531" s="1">
        <f t="shared" si="70"/>
        <v>556.05915175580731</v>
      </c>
    </row>
    <row r="1532" spans="7:12" x14ac:dyDescent="0.25">
      <c r="G1532">
        <f t="shared" si="71"/>
        <v>1526</v>
      </c>
      <c r="J1532" s="21">
        <v>18860.741821289063</v>
      </c>
      <c r="K1532" s="22">
        <f t="shared" si="69"/>
        <v>0.85844491574177795</v>
      </c>
      <c r="L1532" s="1">
        <f t="shared" si="70"/>
        <v>557.98919523215568</v>
      </c>
    </row>
    <row r="1533" spans="7:12" x14ac:dyDescent="0.25">
      <c r="G1533">
        <f t="shared" si="71"/>
        <v>1527</v>
      </c>
      <c r="J1533" s="21">
        <v>18916.399108886719</v>
      </c>
      <c r="K1533" s="22">
        <f t="shared" si="69"/>
        <v>0.86097815202775774</v>
      </c>
      <c r="L1533" s="1">
        <f t="shared" si="70"/>
        <v>559.63579881804253</v>
      </c>
    </row>
    <row r="1534" spans="7:12" x14ac:dyDescent="0.25">
      <c r="G1534">
        <f t="shared" si="71"/>
        <v>1528</v>
      </c>
      <c r="J1534" s="21">
        <v>18902.260803222656</v>
      </c>
      <c r="K1534" s="22">
        <f t="shared" si="69"/>
        <v>0.86033464835597651</v>
      </c>
      <c r="L1534" s="1">
        <f t="shared" si="70"/>
        <v>559.21752143138474</v>
      </c>
    </row>
    <row r="1535" spans="7:12" x14ac:dyDescent="0.25">
      <c r="G1535">
        <f t="shared" si="71"/>
        <v>1529</v>
      </c>
      <c r="J1535" s="21">
        <v>18440.449523925781</v>
      </c>
      <c r="K1535" s="22">
        <f t="shared" si="69"/>
        <v>0.83931535078534081</v>
      </c>
      <c r="L1535" s="1">
        <f t="shared" si="70"/>
        <v>545.55497801047147</v>
      </c>
    </row>
    <row r="1536" spans="7:12" x14ac:dyDescent="0.25">
      <c r="G1536">
        <f t="shared" si="71"/>
        <v>1530</v>
      </c>
      <c r="J1536" s="21">
        <v>16557.76416015625</v>
      </c>
      <c r="K1536" s="22">
        <f t="shared" si="69"/>
        <v>0.75362510096467106</v>
      </c>
      <c r="L1536" s="1">
        <f t="shared" si="70"/>
        <v>489.85631562703617</v>
      </c>
    </row>
    <row r="1537" spans="7:12" x14ac:dyDescent="0.25">
      <c r="G1537">
        <f t="shared" si="71"/>
        <v>1531</v>
      </c>
      <c r="J1537" s="21">
        <v>15710.56640625</v>
      </c>
      <c r="K1537" s="22">
        <f t="shared" si="69"/>
        <v>0.71506497372472522</v>
      </c>
      <c r="L1537" s="1">
        <f t="shared" si="70"/>
        <v>464.79223292107139</v>
      </c>
    </row>
    <row r="1538" spans="7:12" x14ac:dyDescent="0.25">
      <c r="G1538">
        <f t="shared" si="71"/>
        <v>1532</v>
      </c>
      <c r="J1538" s="21">
        <v>19614.138549804688</v>
      </c>
      <c r="K1538" s="22">
        <f t="shared" si="69"/>
        <v>0.89273569800574537</v>
      </c>
      <c r="L1538" s="1">
        <f t="shared" si="70"/>
        <v>580.27820370373445</v>
      </c>
    </row>
    <row r="1539" spans="7:12" x14ac:dyDescent="0.25">
      <c r="G1539">
        <f t="shared" si="71"/>
        <v>1533</v>
      </c>
      <c r="J1539" s="21">
        <v>19774.750793457031</v>
      </c>
      <c r="K1539" s="22">
        <f t="shared" si="69"/>
        <v>0.90004594938798976</v>
      </c>
      <c r="L1539" s="1">
        <f t="shared" si="70"/>
        <v>585.02986710219329</v>
      </c>
    </row>
    <row r="1540" spans="7:12" x14ac:dyDescent="0.25">
      <c r="G1540">
        <f t="shared" si="71"/>
        <v>1534</v>
      </c>
      <c r="J1540" s="21">
        <v>18595.504272460938</v>
      </c>
      <c r="K1540" s="22">
        <f t="shared" si="69"/>
        <v>0.84637265329246603</v>
      </c>
      <c r="L1540" s="1">
        <f t="shared" si="70"/>
        <v>550.14222464010288</v>
      </c>
    </row>
    <row r="1541" spans="7:12" x14ac:dyDescent="0.25">
      <c r="G1541">
        <f t="shared" si="71"/>
        <v>1535</v>
      </c>
      <c r="J1541" s="21">
        <v>16481.926239013672</v>
      </c>
      <c r="K1541" s="22">
        <f t="shared" si="69"/>
        <v>0.75017334501349275</v>
      </c>
      <c r="L1541" s="1">
        <f t="shared" si="70"/>
        <v>487.61267425877031</v>
      </c>
    </row>
    <row r="1542" spans="7:12" x14ac:dyDescent="0.25">
      <c r="G1542">
        <f t="shared" si="71"/>
        <v>1536</v>
      </c>
      <c r="J1542" s="21">
        <v>14598.565063476562</v>
      </c>
      <c r="K1542" s="22">
        <f t="shared" si="69"/>
        <v>0.66445233568286444</v>
      </c>
      <c r="L1542" s="1">
        <f t="shared" si="70"/>
        <v>431.89401819386188</v>
      </c>
    </row>
    <row r="1543" spans="7:12" x14ac:dyDescent="0.25">
      <c r="G1543">
        <f t="shared" si="71"/>
        <v>1537</v>
      </c>
      <c r="J1543" s="21">
        <v>13135.187316894531</v>
      </c>
      <c r="K1543" s="22">
        <f t="shared" si="69"/>
        <v>0.59784683319170395</v>
      </c>
      <c r="L1543" s="1">
        <f t="shared" si="70"/>
        <v>388.60044157460754</v>
      </c>
    </row>
    <row r="1544" spans="7:12" x14ac:dyDescent="0.25">
      <c r="G1544">
        <f t="shared" si="71"/>
        <v>1538</v>
      </c>
      <c r="J1544" s="21">
        <v>12331.038726806641</v>
      </c>
      <c r="K1544" s="22">
        <f t="shared" ref="K1544:K1607" si="72">J1544/$E$1</f>
        <v>0.56124608465260495</v>
      </c>
      <c r="L1544" s="1">
        <f t="shared" ref="L1544:L1607" si="73">K1544*$L$1</f>
        <v>364.80995502419324</v>
      </c>
    </row>
    <row r="1545" spans="7:12" x14ac:dyDescent="0.25">
      <c r="G1545">
        <f t="shared" ref="G1545:G1608" si="74">G1544+1</f>
        <v>1539</v>
      </c>
      <c r="J1545" s="21">
        <v>11879.907775878906</v>
      </c>
      <c r="K1545" s="22">
        <f t="shared" si="72"/>
        <v>0.54071290123770155</v>
      </c>
      <c r="L1545" s="1">
        <f t="shared" si="73"/>
        <v>351.463385804506</v>
      </c>
    </row>
    <row r="1546" spans="7:12" x14ac:dyDescent="0.25">
      <c r="G1546">
        <f t="shared" si="74"/>
        <v>1540</v>
      </c>
      <c r="J1546" s="21">
        <v>11616.567596435547</v>
      </c>
      <c r="K1546" s="22">
        <f t="shared" si="72"/>
        <v>0.52872699738006479</v>
      </c>
      <c r="L1546" s="1">
        <f t="shared" si="73"/>
        <v>343.67254829704211</v>
      </c>
    </row>
    <row r="1547" spans="7:12" x14ac:dyDescent="0.25">
      <c r="G1547">
        <f t="shared" si="74"/>
        <v>1541</v>
      </c>
      <c r="J1547" s="21">
        <v>11534.484649658203</v>
      </c>
      <c r="K1547" s="22">
        <f t="shared" si="72"/>
        <v>0.52499099966598883</v>
      </c>
      <c r="L1547" s="1">
        <f t="shared" si="73"/>
        <v>341.24414978289275</v>
      </c>
    </row>
    <row r="1548" spans="7:12" x14ac:dyDescent="0.25">
      <c r="G1548">
        <f t="shared" si="74"/>
        <v>1542</v>
      </c>
      <c r="J1548" s="21">
        <v>11982.419677734375</v>
      </c>
      <c r="K1548" s="22">
        <f t="shared" si="72"/>
        <v>0.54537872094854223</v>
      </c>
      <c r="L1548" s="1">
        <f t="shared" si="73"/>
        <v>354.49616861655244</v>
      </c>
    </row>
    <row r="1549" spans="7:12" x14ac:dyDescent="0.25">
      <c r="G1549">
        <f t="shared" si="74"/>
        <v>1543</v>
      </c>
      <c r="J1549" s="21">
        <v>12789.445251464844</v>
      </c>
      <c r="K1549" s="22">
        <f t="shared" si="72"/>
        <v>0.58211041513145756</v>
      </c>
      <c r="L1549" s="1">
        <f t="shared" si="73"/>
        <v>378.37176983544742</v>
      </c>
    </row>
    <row r="1550" spans="7:12" x14ac:dyDescent="0.25">
      <c r="G1550">
        <f t="shared" si="74"/>
        <v>1544</v>
      </c>
      <c r="J1550" s="21">
        <v>13419.970123291016</v>
      </c>
      <c r="K1550" s="22">
        <f t="shared" si="72"/>
        <v>0.61080869622753586</v>
      </c>
      <c r="L1550" s="1">
        <f t="shared" si="73"/>
        <v>397.02565254789829</v>
      </c>
    </row>
    <row r="1551" spans="7:12" x14ac:dyDescent="0.25">
      <c r="G1551">
        <f t="shared" si="74"/>
        <v>1545</v>
      </c>
      <c r="J1551" s="21">
        <v>15280.616577148438</v>
      </c>
      <c r="K1551" s="22">
        <f t="shared" si="72"/>
        <v>0.69549584710640333</v>
      </c>
      <c r="L1551" s="1">
        <f t="shared" si="73"/>
        <v>452.07230061916215</v>
      </c>
    </row>
    <row r="1552" spans="7:12" x14ac:dyDescent="0.25">
      <c r="G1552">
        <f t="shared" si="74"/>
        <v>1546</v>
      </c>
      <c r="J1552" s="21">
        <v>17584.804138183594</v>
      </c>
      <c r="K1552" s="22">
        <f t="shared" si="72"/>
        <v>0.80037073036541651</v>
      </c>
      <c r="L1552" s="1">
        <f t="shared" si="73"/>
        <v>520.24097473752067</v>
      </c>
    </row>
    <row r="1553" spans="7:12" x14ac:dyDescent="0.25">
      <c r="G1553">
        <f t="shared" si="74"/>
        <v>1547</v>
      </c>
      <c r="J1553" s="21">
        <v>18674.226318359375</v>
      </c>
      <c r="K1553" s="22">
        <f t="shared" si="72"/>
        <v>0.84995567991456977</v>
      </c>
      <c r="L1553" s="1">
        <f t="shared" si="73"/>
        <v>552.47119194447032</v>
      </c>
    </row>
    <row r="1554" spans="7:12" x14ac:dyDescent="0.25">
      <c r="G1554">
        <f t="shared" si="74"/>
        <v>1548</v>
      </c>
      <c r="J1554" s="21">
        <v>18636.660339355469</v>
      </c>
      <c r="K1554" s="22">
        <f t="shared" si="72"/>
        <v>0.84824586786230116</v>
      </c>
      <c r="L1554" s="1">
        <f t="shared" si="73"/>
        <v>551.35981411049579</v>
      </c>
    </row>
    <row r="1555" spans="7:12" x14ac:dyDescent="0.25">
      <c r="G1555">
        <f t="shared" si="74"/>
        <v>1549</v>
      </c>
      <c r="J1555" s="21">
        <v>18615.0908203125</v>
      </c>
      <c r="K1555" s="22">
        <f t="shared" si="72"/>
        <v>0.84726413320239868</v>
      </c>
      <c r="L1555" s="1">
        <f t="shared" si="73"/>
        <v>550.7216865815592</v>
      </c>
    </row>
    <row r="1556" spans="7:12" x14ac:dyDescent="0.25">
      <c r="G1556">
        <f t="shared" si="74"/>
        <v>1550</v>
      </c>
      <c r="J1556" s="21">
        <v>18448.811645507813</v>
      </c>
      <c r="K1556" s="22">
        <f t="shared" si="72"/>
        <v>0.83969595197403879</v>
      </c>
      <c r="L1556" s="1">
        <f t="shared" si="73"/>
        <v>545.80236878312519</v>
      </c>
    </row>
    <row r="1557" spans="7:12" x14ac:dyDescent="0.25">
      <c r="G1557">
        <f t="shared" si="74"/>
        <v>1551</v>
      </c>
      <c r="J1557" s="21">
        <v>16102.400695800781</v>
      </c>
      <c r="K1557" s="22">
        <f t="shared" si="72"/>
        <v>0.73289927509342767</v>
      </c>
      <c r="L1557" s="1">
        <f t="shared" si="73"/>
        <v>476.384528810728</v>
      </c>
    </row>
    <row r="1558" spans="7:12" x14ac:dyDescent="0.25">
      <c r="G1558">
        <f t="shared" si="74"/>
        <v>1552</v>
      </c>
      <c r="J1558" s="21">
        <v>16287.119445800781</v>
      </c>
      <c r="K1558" s="22">
        <f t="shared" si="72"/>
        <v>0.74130673187758711</v>
      </c>
      <c r="L1558" s="1">
        <f t="shared" si="73"/>
        <v>481.84937572043162</v>
      </c>
    </row>
    <row r="1559" spans="7:12" x14ac:dyDescent="0.25">
      <c r="G1559">
        <f t="shared" si="74"/>
        <v>1553</v>
      </c>
      <c r="J1559" s="21">
        <v>16228.232238769531</v>
      </c>
      <c r="K1559" s="22">
        <f t="shared" si="72"/>
        <v>0.73862648610797743</v>
      </c>
      <c r="L1559" s="1">
        <f t="shared" si="73"/>
        <v>480.10721597018534</v>
      </c>
    </row>
    <row r="1560" spans="7:12" x14ac:dyDescent="0.25">
      <c r="G1560">
        <f t="shared" si="74"/>
        <v>1554</v>
      </c>
      <c r="J1560" s="21">
        <v>14479.602661132813</v>
      </c>
      <c r="K1560" s="22">
        <f t="shared" si="72"/>
        <v>0.65903777296714194</v>
      </c>
      <c r="L1560" s="1">
        <f t="shared" si="73"/>
        <v>428.37455242864229</v>
      </c>
    </row>
    <row r="1561" spans="7:12" x14ac:dyDescent="0.25">
      <c r="G1561">
        <f t="shared" si="74"/>
        <v>1555</v>
      </c>
      <c r="J1561" s="21">
        <v>13521.195922851563</v>
      </c>
      <c r="K1561" s="22">
        <f t="shared" si="72"/>
        <v>0.61541597911163559</v>
      </c>
      <c r="L1561" s="1">
        <f t="shared" si="73"/>
        <v>400.02038642256315</v>
      </c>
    </row>
    <row r="1562" spans="7:12" x14ac:dyDescent="0.25">
      <c r="G1562">
        <f t="shared" si="74"/>
        <v>1556</v>
      </c>
      <c r="J1562" s="21">
        <v>19305.514282226563</v>
      </c>
      <c r="K1562" s="22">
        <f t="shared" si="72"/>
        <v>0.87868869307416175</v>
      </c>
      <c r="L1562" s="1">
        <f t="shared" si="73"/>
        <v>571.14765049820517</v>
      </c>
    </row>
    <row r="1563" spans="7:12" x14ac:dyDescent="0.25">
      <c r="G1563">
        <f t="shared" si="74"/>
        <v>1557</v>
      </c>
      <c r="J1563" s="21">
        <v>19477.404113769531</v>
      </c>
      <c r="K1563" s="22">
        <f t="shared" si="72"/>
        <v>0.88651224282389729</v>
      </c>
      <c r="L1563" s="1">
        <f t="shared" si="73"/>
        <v>576.23295783553328</v>
      </c>
    </row>
    <row r="1564" spans="7:12" x14ac:dyDescent="0.25">
      <c r="G1564">
        <f t="shared" si="74"/>
        <v>1558</v>
      </c>
      <c r="J1564" s="21">
        <v>18433.183868408203</v>
      </c>
      <c r="K1564" s="22">
        <f t="shared" si="72"/>
        <v>0.83898465514793186</v>
      </c>
      <c r="L1564" s="1">
        <f t="shared" si="73"/>
        <v>545.34002584615575</v>
      </c>
    </row>
    <row r="1565" spans="7:12" x14ac:dyDescent="0.25">
      <c r="G1565">
        <f t="shared" si="74"/>
        <v>1559</v>
      </c>
      <c r="J1565" s="21">
        <v>16642.098419189453</v>
      </c>
      <c r="K1565" s="22">
        <f t="shared" si="72"/>
        <v>0.75746356694739214</v>
      </c>
      <c r="L1565" s="1">
        <f t="shared" si="73"/>
        <v>492.35131851580491</v>
      </c>
    </row>
    <row r="1566" spans="7:12" x14ac:dyDescent="0.25">
      <c r="G1566">
        <f t="shared" si="74"/>
        <v>1560</v>
      </c>
      <c r="J1566" s="21">
        <v>14486.736083984375</v>
      </c>
      <c r="K1566" s="22">
        <f t="shared" si="72"/>
        <v>0.65936245004701421</v>
      </c>
      <c r="L1566" s="1">
        <f t="shared" si="73"/>
        <v>428.58559253055927</v>
      </c>
    </row>
    <row r="1567" spans="7:12" x14ac:dyDescent="0.25">
      <c r="G1567">
        <f t="shared" si="74"/>
        <v>1561</v>
      </c>
      <c r="J1567" s="21">
        <v>13073.223754882813</v>
      </c>
      <c r="K1567" s="22">
        <f t="shared" si="72"/>
        <v>0.59502656741031401</v>
      </c>
      <c r="L1567" s="1">
        <f t="shared" si="73"/>
        <v>386.76726881670413</v>
      </c>
    </row>
    <row r="1568" spans="7:12" x14ac:dyDescent="0.25">
      <c r="G1568">
        <f t="shared" si="74"/>
        <v>1562</v>
      </c>
      <c r="J1568" s="21">
        <v>12303.82421875</v>
      </c>
      <c r="K1568" s="22">
        <f t="shared" si="72"/>
        <v>0.56000741884099481</v>
      </c>
      <c r="L1568" s="1">
        <f t="shared" si="73"/>
        <v>364.0048222466466</v>
      </c>
    </row>
    <row r="1569" spans="7:12" x14ac:dyDescent="0.25">
      <c r="G1569">
        <f t="shared" si="74"/>
        <v>1563</v>
      </c>
      <c r="J1569" s="21">
        <v>11872.425872802734</v>
      </c>
      <c r="K1569" s="22">
        <f t="shared" si="72"/>
        <v>0.54037236311270787</v>
      </c>
      <c r="L1569" s="1">
        <f t="shared" si="73"/>
        <v>351.24203602326008</v>
      </c>
    </row>
    <row r="1570" spans="7:12" x14ac:dyDescent="0.25">
      <c r="G1570">
        <f t="shared" si="74"/>
        <v>1564</v>
      </c>
      <c r="J1570" s="21">
        <v>11690.0615234375</v>
      </c>
      <c r="K1570" s="22">
        <f t="shared" si="72"/>
        <v>0.5320720666552039</v>
      </c>
      <c r="L1570" s="1">
        <f t="shared" si="73"/>
        <v>345.84684332588256</v>
      </c>
    </row>
    <row r="1571" spans="7:12" x14ac:dyDescent="0.25">
      <c r="G1571">
        <f t="shared" si="74"/>
        <v>1565</v>
      </c>
      <c r="J1571" s="21">
        <v>11452.069030761719</v>
      </c>
      <c r="K1571" s="22">
        <f t="shared" si="72"/>
        <v>0.52123986041124637</v>
      </c>
      <c r="L1571" s="1">
        <f t="shared" si="73"/>
        <v>338.80590926731014</v>
      </c>
    </row>
    <row r="1572" spans="7:12" x14ac:dyDescent="0.25">
      <c r="G1572">
        <f t="shared" si="74"/>
        <v>1566</v>
      </c>
      <c r="J1572" s="21">
        <v>11597.005981445313</v>
      </c>
      <c r="K1572" s="22">
        <f t="shared" si="72"/>
        <v>0.52783665228700438</v>
      </c>
      <c r="L1572" s="1">
        <f t="shared" si="73"/>
        <v>343.09382398655282</v>
      </c>
    </row>
    <row r="1573" spans="7:12" x14ac:dyDescent="0.25">
      <c r="G1573">
        <f t="shared" si="74"/>
        <v>1567</v>
      </c>
      <c r="J1573" s="21">
        <v>12839.391632080078</v>
      </c>
      <c r="K1573" s="22">
        <f t="shared" si="72"/>
        <v>0.58438372001549221</v>
      </c>
      <c r="L1573" s="1">
        <f t="shared" si="73"/>
        <v>379.84941801006994</v>
      </c>
    </row>
    <row r="1574" spans="7:12" x14ac:dyDescent="0.25">
      <c r="G1574">
        <f t="shared" si="74"/>
        <v>1568</v>
      </c>
      <c r="J1574" s="21">
        <v>13440.777984619141</v>
      </c>
      <c r="K1574" s="22">
        <f t="shared" si="72"/>
        <v>0.61175576410714749</v>
      </c>
      <c r="L1574" s="1">
        <f t="shared" si="73"/>
        <v>397.64124666964585</v>
      </c>
    </row>
    <row r="1575" spans="7:12" x14ac:dyDescent="0.25">
      <c r="G1575">
        <f t="shared" si="74"/>
        <v>1569</v>
      </c>
      <c r="J1575" s="21">
        <v>15447.768249511719</v>
      </c>
      <c r="K1575" s="22">
        <f t="shared" si="72"/>
        <v>0.70310373998026843</v>
      </c>
      <c r="L1575" s="1">
        <f t="shared" si="73"/>
        <v>457.01743098717446</v>
      </c>
    </row>
    <row r="1576" spans="7:12" x14ac:dyDescent="0.25">
      <c r="G1576">
        <f t="shared" si="74"/>
        <v>1570</v>
      </c>
      <c r="J1576" s="21">
        <v>17930.925537109375</v>
      </c>
      <c r="K1576" s="22">
        <f t="shared" si="72"/>
        <v>0.81612441375457612</v>
      </c>
      <c r="L1576" s="1">
        <f t="shared" si="73"/>
        <v>530.48086894047447</v>
      </c>
    </row>
    <row r="1577" spans="7:12" x14ac:dyDescent="0.25">
      <c r="G1577">
        <f t="shared" si="74"/>
        <v>1571</v>
      </c>
      <c r="J1577" s="21">
        <v>18381.45654296875</v>
      </c>
      <c r="K1577" s="22">
        <f t="shared" si="72"/>
        <v>0.8366302907253037</v>
      </c>
      <c r="L1577" s="1">
        <f t="shared" si="73"/>
        <v>543.80968897144737</v>
      </c>
    </row>
    <row r="1578" spans="7:12" x14ac:dyDescent="0.25">
      <c r="G1578">
        <f t="shared" si="74"/>
        <v>1572</v>
      </c>
      <c r="J1578" s="21">
        <v>18978.243225097656</v>
      </c>
      <c r="K1578" s="22">
        <f t="shared" si="72"/>
        <v>0.8637929812445968</v>
      </c>
      <c r="L1578" s="1">
        <f t="shared" si="73"/>
        <v>561.46543780898787</v>
      </c>
    </row>
    <row r="1579" spans="7:12" x14ac:dyDescent="0.25">
      <c r="G1579">
        <f t="shared" si="74"/>
        <v>1573</v>
      </c>
      <c r="J1579" s="21">
        <v>19148.607299804688</v>
      </c>
      <c r="K1579" s="22">
        <f t="shared" si="72"/>
        <v>0.87154708631337119</v>
      </c>
      <c r="L1579" s="1">
        <f t="shared" si="73"/>
        <v>566.50560610369132</v>
      </c>
    </row>
    <row r="1580" spans="7:12" x14ac:dyDescent="0.25">
      <c r="G1580">
        <f t="shared" si="74"/>
        <v>1574</v>
      </c>
      <c r="J1580" s="21">
        <v>19152.636779785156</v>
      </c>
      <c r="K1580" s="22">
        <f t="shared" si="72"/>
        <v>0.87173048772117867</v>
      </c>
      <c r="L1580" s="1">
        <f t="shared" si="73"/>
        <v>566.62481701876618</v>
      </c>
    </row>
    <row r="1581" spans="7:12" x14ac:dyDescent="0.25">
      <c r="G1581">
        <f t="shared" si="74"/>
        <v>1575</v>
      </c>
      <c r="J1581" s="21">
        <v>19506.604248046875</v>
      </c>
      <c r="K1581" s="22">
        <f t="shared" si="72"/>
        <v>0.88784128422888964</v>
      </c>
      <c r="L1581" s="1">
        <f t="shared" si="73"/>
        <v>577.09683474877829</v>
      </c>
    </row>
    <row r="1582" spans="7:12" x14ac:dyDescent="0.25">
      <c r="G1582">
        <f t="shared" si="74"/>
        <v>1576</v>
      </c>
      <c r="J1582" s="21">
        <v>19626.317626953125</v>
      </c>
      <c r="K1582" s="22">
        <f t="shared" si="72"/>
        <v>0.89329002757324416</v>
      </c>
      <c r="L1582" s="1">
        <f t="shared" si="73"/>
        <v>580.63851792260868</v>
      </c>
    </row>
    <row r="1583" spans="7:12" x14ac:dyDescent="0.25">
      <c r="G1583">
        <f t="shared" si="74"/>
        <v>1577</v>
      </c>
      <c r="J1583" s="21">
        <v>19157.421325683594</v>
      </c>
      <c r="K1583" s="22">
        <f t="shared" si="72"/>
        <v>0.87194825588425329</v>
      </c>
      <c r="L1583" s="1">
        <f t="shared" si="73"/>
        <v>566.76636632476459</v>
      </c>
    </row>
    <row r="1584" spans="7:12" x14ac:dyDescent="0.25">
      <c r="G1584">
        <f t="shared" si="74"/>
        <v>1578</v>
      </c>
      <c r="J1584" s="21">
        <v>16823.087829589844</v>
      </c>
      <c r="K1584" s="22">
        <f t="shared" si="72"/>
        <v>0.76570128318535813</v>
      </c>
      <c r="L1584" s="1">
        <f t="shared" si="73"/>
        <v>497.70583407048281</v>
      </c>
    </row>
    <row r="1585" spans="7:12" x14ac:dyDescent="0.25">
      <c r="G1585">
        <f t="shared" si="74"/>
        <v>1579</v>
      </c>
      <c r="J1585" s="21">
        <v>15964.651062011719</v>
      </c>
      <c r="K1585" s="22">
        <f t="shared" si="72"/>
        <v>0.72662961327991205</v>
      </c>
      <c r="L1585" s="1">
        <f t="shared" si="73"/>
        <v>472.30924863194281</v>
      </c>
    </row>
    <row r="1586" spans="7:12" x14ac:dyDescent="0.25">
      <c r="G1586">
        <f t="shared" si="74"/>
        <v>1580</v>
      </c>
      <c r="J1586" s="21">
        <v>19555.843322753906</v>
      </c>
      <c r="K1586" s="22">
        <f t="shared" si="72"/>
        <v>0.89008239615007445</v>
      </c>
      <c r="L1586" s="1">
        <f t="shared" si="73"/>
        <v>578.55355749754835</v>
      </c>
    </row>
    <row r="1587" spans="7:12" x14ac:dyDescent="0.25">
      <c r="G1587">
        <f t="shared" si="74"/>
        <v>1581</v>
      </c>
      <c r="J1587" s="21">
        <v>19959.133636474609</v>
      </c>
      <c r="K1587" s="22">
        <f t="shared" si="72"/>
        <v>0.90843811739698044</v>
      </c>
      <c r="L1587" s="1">
        <f t="shared" si="73"/>
        <v>590.48477630803734</v>
      </c>
    </row>
    <row r="1588" spans="7:12" x14ac:dyDescent="0.25">
      <c r="G1588">
        <f t="shared" si="74"/>
        <v>1582</v>
      </c>
      <c r="J1588" s="21">
        <v>18982.901245117188</v>
      </c>
      <c r="K1588" s="22">
        <f t="shared" si="72"/>
        <v>0.86400499059402103</v>
      </c>
      <c r="L1588" s="1">
        <f t="shared" si="73"/>
        <v>561.60324388611366</v>
      </c>
    </row>
    <row r="1589" spans="7:12" x14ac:dyDescent="0.25">
      <c r="G1589">
        <f t="shared" si="74"/>
        <v>1583</v>
      </c>
      <c r="J1589" s="21">
        <v>17121.12744140625</v>
      </c>
      <c r="K1589" s="22">
        <f t="shared" si="72"/>
        <v>0.77926652849106803</v>
      </c>
      <c r="L1589" s="1">
        <f t="shared" si="73"/>
        <v>506.52324351919424</v>
      </c>
    </row>
    <row r="1590" spans="7:12" x14ac:dyDescent="0.25">
      <c r="G1590">
        <f t="shared" si="74"/>
        <v>1584</v>
      </c>
      <c r="J1590" s="21">
        <v>15005.279968261719</v>
      </c>
      <c r="K1590" s="22">
        <f t="shared" si="72"/>
        <v>0.68296392687463425</v>
      </c>
      <c r="L1590" s="1">
        <f t="shared" si="73"/>
        <v>443.92655246851228</v>
      </c>
    </row>
    <row r="1591" spans="7:12" x14ac:dyDescent="0.25">
      <c r="G1591">
        <f t="shared" si="74"/>
        <v>1585</v>
      </c>
      <c r="J1591" s="21">
        <v>13545.192108154297</v>
      </c>
      <c r="K1591" s="22">
        <f t="shared" si="72"/>
        <v>0.61650816326141689</v>
      </c>
      <c r="L1591" s="1">
        <f t="shared" si="73"/>
        <v>400.73030611992095</v>
      </c>
    </row>
    <row r="1592" spans="7:12" x14ac:dyDescent="0.25">
      <c r="G1592">
        <f t="shared" si="74"/>
        <v>1586</v>
      </c>
      <c r="J1592" s="21">
        <v>12519.729553222656</v>
      </c>
      <c r="K1592" s="22">
        <f t="shared" si="72"/>
        <v>0.56983433012665663</v>
      </c>
      <c r="L1592" s="1">
        <f t="shared" si="73"/>
        <v>370.39231458232683</v>
      </c>
    </row>
    <row r="1593" spans="7:12" x14ac:dyDescent="0.25">
      <c r="G1593">
        <f t="shared" si="74"/>
        <v>1587</v>
      </c>
      <c r="J1593" s="21">
        <v>12251.936004638672</v>
      </c>
      <c r="K1593" s="22">
        <f t="shared" si="72"/>
        <v>0.55764573158537944</v>
      </c>
      <c r="L1593" s="1">
        <f t="shared" si="73"/>
        <v>362.46972553049665</v>
      </c>
    </row>
    <row r="1594" spans="7:12" x14ac:dyDescent="0.25">
      <c r="G1594">
        <f t="shared" si="74"/>
        <v>1588</v>
      </c>
      <c r="J1594" s="21">
        <v>11980.789154052734</v>
      </c>
      <c r="K1594" s="22">
        <f t="shared" si="72"/>
        <v>0.54530450781431006</v>
      </c>
      <c r="L1594" s="1">
        <f t="shared" si="73"/>
        <v>354.44793007930156</v>
      </c>
    </row>
    <row r="1595" spans="7:12" x14ac:dyDescent="0.25">
      <c r="G1595">
        <f t="shared" si="74"/>
        <v>1589</v>
      </c>
      <c r="J1595" s="21">
        <v>11934.168914794922</v>
      </c>
      <c r="K1595" s="22">
        <f t="shared" si="72"/>
        <v>0.54318259194584939</v>
      </c>
      <c r="L1595" s="1">
        <f t="shared" si="73"/>
        <v>353.06868476480213</v>
      </c>
    </row>
    <row r="1596" spans="7:12" x14ac:dyDescent="0.25">
      <c r="G1596">
        <f t="shared" si="74"/>
        <v>1590</v>
      </c>
      <c r="J1596" s="21">
        <v>12203.344055175781</v>
      </c>
      <c r="K1596" s="22">
        <f t="shared" si="72"/>
        <v>0.55543407350969776</v>
      </c>
      <c r="L1596" s="1">
        <f t="shared" si="73"/>
        <v>361.03214778130354</v>
      </c>
    </row>
    <row r="1597" spans="7:12" x14ac:dyDescent="0.25">
      <c r="G1597">
        <f t="shared" si="74"/>
        <v>1591</v>
      </c>
      <c r="J1597" s="21">
        <v>13120.656707763672</v>
      </c>
      <c r="K1597" s="22">
        <f t="shared" si="72"/>
        <v>0.59718547386399512</v>
      </c>
      <c r="L1597" s="1">
        <f t="shared" si="73"/>
        <v>388.17055801159682</v>
      </c>
    </row>
    <row r="1598" spans="7:12" x14ac:dyDescent="0.25">
      <c r="G1598">
        <f t="shared" si="74"/>
        <v>1592</v>
      </c>
      <c r="J1598" s="21">
        <v>13447.553680419922</v>
      </c>
      <c r="K1598" s="22">
        <f t="shared" si="72"/>
        <v>0.61206415927346203</v>
      </c>
      <c r="L1598" s="1">
        <f t="shared" si="73"/>
        <v>397.84170352775033</v>
      </c>
    </row>
    <row r="1599" spans="7:12" x14ac:dyDescent="0.25">
      <c r="G1599">
        <f t="shared" si="74"/>
        <v>1593</v>
      </c>
      <c r="J1599" s="21">
        <v>15578.846557617188</v>
      </c>
      <c r="K1599" s="22">
        <f t="shared" si="72"/>
        <v>0.70906975702367891</v>
      </c>
      <c r="L1599" s="1">
        <f t="shared" si="73"/>
        <v>460.89534206539128</v>
      </c>
    </row>
    <row r="1600" spans="7:12" x14ac:dyDescent="0.25">
      <c r="G1600">
        <f t="shared" si="74"/>
        <v>1594</v>
      </c>
      <c r="J1600" s="21">
        <v>18220.911743164063</v>
      </c>
      <c r="K1600" s="22">
        <f t="shared" si="72"/>
        <v>0.82932310904353368</v>
      </c>
      <c r="L1600" s="1">
        <f t="shared" si="73"/>
        <v>539.06002087829688</v>
      </c>
    </row>
    <row r="1601" spans="7:12" x14ac:dyDescent="0.25">
      <c r="G1601">
        <f t="shared" si="74"/>
        <v>1595</v>
      </c>
      <c r="J1601" s="21">
        <v>19130.816772460938</v>
      </c>
      <c r="K1601" s="22">
        <f t="shared" si="72"/>
        <v>0.87073735211037351</v>
      </c>
      <c r="L1601" s="1">
        <f t="shared" si="73"/>
        <v>565.97927887174274</v>
      </c>
    </row>
    <row r="1602" spans="7:12" x14ac:dyDescent="0.25">
      <c r="G1602">
        <f t="shared" si="74"/>
        <v>1596</v>
      </c>
      <c r="J1602" s="21">
        <v>19201.607482910156</v>
      </c>
      <c r="K1602" s="22">
        <f t="shared" si="72"/>
        <v>0.87395938473468349</v>
      </c>
      <c r="L1602" s="1">
        <f t="shared" si="73"/>
        <v>568.07360007754426</v>
      </c>
    </row>
    <row r="1603" spans="7:12" x14ac:dyDescent="0.25">
      <c r="G1603">
        <f t="shared" si="74"/>
        <v>1597</v>
      </c>
      <c r="J1603" s="21">
        <v>19418.396484375</v>
      </c>
      <c r="K1603" s="22">
        <f t="shared" si="72"/>
        <v>0.88382651604158513</v>
      </c>
      <c r="L1603" s="1">
        <f t="shared" si="73"/>
        <v>574.48723542703033</v>
      </c>
    </row>
    <row r="1604" spans="7:12" x14ac:dyDescent="0.25">
      <c r="G1604">
        <f t="shared" si="74"/>
        <v>1598</v>
      </c>
      <c r="J1604" s="21">
        <v>19287.025024414063</v>
      </c>
      <c r="K1604" s="22">
        <f t="shared" si="72"/>
        <v>0.87784715621864617</v>
      </c>
      <c r="L1604" s="1">
        <f t="shared" si="73"/>
        <v>570.60065154211998</v>
      </c>
    </row>
    <row r="1605" spans="7:12" x14ac:dyDescent="0.25">
      <c r="G1605">
        <f t="shared" si="74"/>
        <v>1599</v>
      </c>
      <c r="J1605" s="21">
        <v>18724.00537109375</v>
      </c>
      <c r="K1605" s="22">
        <f t="shared" si="72"/>
        <v>0.85222136888561706</v>
      </c>
      <c r="L1605" s="1">
        <f t="shared" si="73"/>
        <v>553.94388977565109</v>
      </c>
    </row>
    <row r="1606" spans="7:12" x14ac:dyDescent="0.25">
      <c r="G1606">
        <f t="shared" si="74"/>
        <v>1600</v>
      </c>
      <c r="J1606" s="21">
        <v>18183.630615234375</v>
      </c>
      <c r="K1606" s="22">
        <f t="shared" si="72"/>
        <v>0.82762626196150457</v>
      </c>
      <c r="L1606" s="1">
        <f t="shared" si="73"/>
        <v>537.95707027497792</v>
      </c>
    </row>
    <row r="1607" spans="7:12" x14ac:dyDescent="0.25">
      <c r="G1607">
        <f t="shared" si="74"/>
        <v>1601</v>
      </c>
      <c r="J1607" s="21">
        <v>17721.346130371094</v>
      </c>
      <c r="K1607" s="22">
        <f t="shared" si="72"/>
        <v>0.80658542648337661</v>
      </c>
      <c r="L1607" s="1">
        <f t="shared" si="73"/>
        <v>524.28052721419476</v>
      </c>
    </row>
    <row r="1608" spans="7:12" x14ac:dyDescent="0.25">
      <c r="G1608">
        <f t="shared" si="74"/>
        <v>1602</v>
      </c>
      <c r="J1608" s="21">
        <v>16472.924438476563</v>
      </c>
      <c r="K1608" s="22">
        <f t="shared" ref="K1608:K1671" si="75">J1608/$E$1</f>
        <v>0.74976362889644788</v>
      </c>
      <c r="L1608" s="1">
        <f t="shared" ref="L1608:L1671" si="76">K1608*$L$1</f>
        <v>487.34635878269114</v>
      </c>
    </row>
    <row r="1609" spans="7:12" x14ac:dyDescent="0.25">
      <c r="G1609">
        <f t="shared" ref="G1609:G1672" si="77">G1608+1</f>
        <v>1603</v>
      </c>
      <c r="J1609" s="21">
        <v>15278.011169433594</v>
      </c>
      <c r="K1609" s="22">
        <f t="shared" si="75"/>
        <v>0.69537726221576468</v>
      </c>
      <c r="L1609" s="1">
        <f t="shared" si="76"/>
        <v>451.99522044024707</v>
      </c>
    </row>
    <row r="1610" spans="7:12" x14ac:dyDescent="0.25">
      <c r="G1610">
        <f t="shared" si="77"/>
        <v>1604</v>
      </c>
      <c r="J1610" s="21">
        <v>19137.655822753906</v>
      </c>
      <c r="K1610" s="22">
        <f t="shared" si="75"/>
        <v>0.87104863085052753</v>
      </c>
      <c r="L1610" s="1">
        <f t="shared" si="76"/>
        <v>566.18161005284287</v>
      </c>
    </row>
    <row r="1611" spans="7:12" x14ac:dyDescent="0.25">
      <c r="G1611">
        <f t="shared" si="77"/>
        <v>1605</v>
      </c>
      <c r="J1611" s="21">
        <v>19438.142700195313</v>
      </c>
      <c r="K1611" s="22">
        <f t="shared" si="75"/>
        <v>0.88472526322431544</v>
      </c>
      <c r="L1611" s="1">
        <f t="shared" si="76"/>
        <v>575.07142109580502</v>
      </c>
    </row>
    <row r="1612" spans="7:12" x14ac:dyDescent="0.25">
      <c r="G1612">
        <f t="shared" si="77"/>
        <v>1606</v>
      </c>
      <c r="J1612" s="21">
        <v>18449.374938964844</v>
      </c>
      <c r="K1612" s="22">
        <f t="shared" si="75"/>
        <v>0.83972159022352233</v>
      </c>
      <c r="L1612" s="1">
        <f t="shared" si="76"/>
        <v>545.81903364528955</v>
      </c>
    </row>
    <row r="1613" spans="7:12" x14ac:dyDescent="0.25">
      <c r="G1613">
        <f t="shared" si="77"/>
        <v>1607</v>
      </c>
      <c r="J1613" s="21">
        <v>17019.863067626953</v>
      </c>
      <c r="K1613" s="22">
        <f t="shared" si="75"/>
        <v>0.77465748990497751</v>
      </c>
      <c r="L1613" s="1">
        <f t="shared" si="76"/>
        <v>503.52736843823538</v>
      </c>
    </row>
    <row r="1614" spans="7:12" x14ac:dyDescent="0.25">
      <c r="G1614">
        <f t="shared" si="77"/>
        <v>1608</v>
      </c>
      <c r="J1614" s="21">
        <v>15145.997619628906</v>
      </c>
      <c r="K1614" s="22">
        <f t="shared" si="75"/>
        <v>0.68936867773310451</v>
      </c>
      <c r="L1614" s="1">
        <f t="shared" si="76"/>
        <v>448.08964052651794</v>
      </c>
    </row>
    <row r="1615" spans="7:12" x14ac:dyDescent="0.25">
      <c r="G1615">
        <f t="shared" si="77"/>
        <v>1609</v>
      </c>
      <c r="J1615" s="21">
        <v>13633.018829345703</v>
      </c>
      <c r="K1615" s="22">
        <f t="shared" si="75"/>
        <v>0.6205055883355427</v>
      </c>
      <c r="L1615" s="1">
        <f t="shared" si="76"/>
        <v>403.32863241810276</v>
      </c>
    </row>
    <row r="1616" spans="7:12" x14ac:dyDescent="0.25">
      <c r="G1616">
        <f t="shared" si="77"/>
        <v>1610</v>
      </c>
      <c r="J1616" s="21">
        <v>12601.277618408203</v>
      </c>
      <c r="K1616" s="22">
        <f t="shared" si="75"/>
        <v>0.57354598275466162</v>
      </c>
      <c r="L1616" s="1">
        <f t="shared" si="76"/>
        <v>372.80488879053007</v>
      </c>
    </row>
    <row r="1617" spans="7:12" x14ac:dyDescent="0.25">
      <c r="G1617">
        <f t="shared" si="77"/>
        <v>1611</v>
      </c>
      <c r="J1617" s="21">
        <v>12190.702484130859</v>
      </c>
      <c r="K1617" s="22">
        <f t="shared" si="75"/>
        <v>0.55485869357537021</v>
      </c>
      <c r="L1617" s="1">
        <f t="shared" si="76"/>
        <v>360.65815082399064</v>
      </c>
    </row>
    <row r="1618" spans="7:12" x14ac:dyDescent="0.25">
      <c r="G1618">
        <f t="shared" si="77"/>
        <v>1612</v>
      </c>
      <c r="J1618" s="21">
        <v>11950.540466308594</v>
      </c>
      <c r="K1618" s="22">
        <f t="shared" si="75"/>
        <v>0.54392774159546986</v>
      </c>
      <c r="L1618" s="1">
        <f t="shared" si="76"/>
        <v>353.5530320370554</v>
      </c>
    </row>
    <row r="1619" spans="7:12" x14ac:dyDescent="0.25">
      <c r="G1619">
        <f t="shared" si="77"/>
        <v>1613</v>
      </c>
      <c r="J1619" s="21">
        <v>11849.985717773438</v>
      </c>
      <c r="K1619" s="22">
        <f t="shared" si="75"/>
        <v>0.53935100153658933</v>
      </c>
      <c r="L1619" s="1">
        <f t="shared" si="76"/>
        <v>350.57815099878309</v>
      </c>
    </row>
    <row r="1620" spans="7:12" x14ac:dyDescent="0.25">
      <c r="G1620">
        <f t="shared" si="77"/>
        <v>1614</v>
      </c>
      <c r="J1620" s="21">
        <v>11837.891662597656</v>
      </c>
      <c r="K1620" s="22">
        <f t="shared" si="75"/>
        <v>0.53880054173629488</v>
      </c>
      <c r="L1620" s="1">
        <f t="shared" si="76"/>
        <v>350.22035212859168</v>
      </c>
    </row>
    <row r="1621" spans="7:12" x14ac:dyDescent="0.25">
      <c r="G1621">
        <f t="shared" si="77"/>
        <v>1615</v>
      </c>
      <c r="J1621" s="21">
        <v>11943.825775146484</v>
      </c>
      <c r="K1621" s="22">
        <f t="shared" si="75"/>
        <v>0.54362212304962965</v>
      </c>
      <c r="L1621" s="1">
        <f t="shared" si="76"/>
        <v>353.35437998225927</v>
      </c>
    </row>
    <row r="1622" spans="7:12" x14ac:dyDescent="0.25">
      <c r="G1622">
        <f t="shared" si="77"/>
        <v>1616</v>
      </c>
      <c r="J1622" s="21">
        <v>11604.935791015625</v>
      </c>
      <c r="K1622" s="22">
        <f t="shared" si="75"/>
        <v>0.52819757683456126</v>
      </c>
      <c r="L1622" s="1">
        <f t="shared" si="76"/>
        <v>343.32842494246484</v>
      </c>
    </row>
    <row r="1623" spans="7:12" x14ac:dyDescent="0.25">
      <c r="G1623">
        <f t="shared" si="77"/>
        <v>1617</v>
      </c>
      <c r="J1623" s="21">
        <v>13051.111724853516</v>
      </c>
      <c r="K1623" s="22">
        <f t="shared" si="75"/>
        <v>0.59402014041315565</v>
      </c>
      <c r="L1623" s="1">
        <f t="shared" si="76"/>
        <v>386.11309126855116</v>
      </c>
    </row>
    <row r="1624" spans="7:12" x14ac:dyDescent="0.25">
      <c r="G1624">
        <f t="shared" si="77"/>
        <v>1618</v>
      </c>
      <c r="J1624" s="21">
        <v>14497.401977539063</v>
      </c>
      <c r="K1624" s="22">
        <f t="shared" si="75"/>
        <v>0.65984790720350472</v>
      </c>
      <c r="L1624" s="1">
        <f t="shared" si="76"/>
        <v>428.90113968227809</v>
      </c>
    </row>
    <row r="1625" spans="7:12" x14ac:dyDescent="0.25">
      <c r="G1625">
        <f t="shared" si="77"/>
        <v>1619</v>
      </c>
      <c r="J1625" s="21">
        <v>15099.592468261719</v>
      </c>
      <c r="K1625" s="22">
        <f t="shared" si="75"/>
        <v>0.6872565515700485</v>
      </c>
      <c r="L1625" s="1">
        <f t="shared" si="76"/>
        <v>446.71675852053153</v>
      </c>
    </row>
    <row r="1626" spans="7:12" x14ac:dyDescent="0.25">
      <c r="G1626">
        <f t="shared" si="77"/>
        <v>1620</v>
      </c>
      <c r="J1626" s="21">
        <v>15633.874755859375</v>
      </c>
      <c r="K1626" s="22">
        <f t="shared" si="75"/>
        <v>0.71157436036595656</v>
      </c>
      <c r="L1626" s="1">
        <f t="shared" si="76"/>
        <v>462.52333423787178</v>
      </c>
    </row>
    <row r="1627" spans="7:12" x14ac:dyDescent="0.25">
      <c r="G1627">
        <f t="shared" si="77"/>
        <v>1621</v>
      </c>
      <c r="J1627" s="21">
        <v>15670.547729492188</v>
      </c>
      <c r="K1627" s="22">
        <f t="shared" si="75"/>
        <v>0.71324352736153485</v>
      </c>
      <c r="L1627" s="1">
        <f t="shared" si="76"/>
        <v>463.60829278499767</v>
      </c>
    </row>
    <row r="1628" spans="7:12" x14ac:dyDescent="0.25">
      <c r="G1628">
        <f t="shared" si="77"/>
        <v>1622</v>
      </c>
      <c r="J1628" s="21">
        <v>15542.373107910156</v>
      </c>
      <c r="K1628" s="22">
        <f t="shared" si="75"/>
        <v>0.70740967134108801</v>
      </c>
      <c r="L1628" s="1">
        <f t="shared" si="76"/>
        <v>459.81628637170718</v>
      </c>
    </row>
    <row r="1629" spans="7:12" x14ac:dyDescent="0.25">
      <c r="G1629">
        <f t="shared" si="77"/>
        <v>1623</v>
      </c>
      <c r="J1629" s="21">
        <v>15543.178100585938</v>
      </c>
      <c r="K1629" s="22">
        <f t="shared" si="75"/>
        <v>0.70744631050810924</v>
      </c>
      <c r="L1629" s="1">
        <f t="shared" si="76"/>
        <v>459.84010183027101</v>
      </c>
    </row>
    <row r="1630" spans="7:12" x14ac:dyDescent="0.25">
      <c r="G1630">
        <f t="shared" si="77"/>
        <v>1624</v>
      </c>
      <c r="J1630" s="21">
        <v>15177.190826416016</v>
      </c>
      <c r="K1630" s="22">
        <f t="shared" si="75"/>
        <v>0.6907884336486354</v>
      </c>
      <c r="L1630" s="1">
        <f t="shared" si="76"/>
        <v>449.01248187161303</v>
      </c>
    </row>
    <row r="1631" spans="7:12" x14ac:dyDescent="0.25">
      <c r="G1631">
        <f t="shared" si="77"/>
        <v>1625</v>
      </c>
      <c r="J1631" s="21">
        <v>15052.419921875</v>
      </c>
      <c r="K1631" s="22">
        <f t="shared" si="75"/>
        <v>0.68510949749381045</v>
      </c>
      <c r="L1631" s="1">
        <f t="shared" si="76"/>
        <v>445.32117337097679</v>
      </c>
    </row>
    <row r="1632" spans="7:12" x14ac:dyDescent="0.25">
      <c r="G1632">
        <f t="shared" si="77"/>
        <v>1626</v>
      </c>
      <c r="J1632" s="21">
        <v>14726.138610839844</v>
      </c>
      <c r="K1632" s="22">
        <f t="shared" si="75"/>
        <v>0.67025883386596019</v>
      </c>
      <c r="L1632" s="1">
        <f t="shared" si="76"/>
        <v>435.66824201287415</v>
      </c>
    </row>
    <row r="1633" spans="7:12" x14ac:dyDescent="0.25">
      <c r="G1633">
        <f t="shared" si="77"/>
        <v>1627</v>
      </c>
      <c r="J1633" s="21">
        <v>14636.714050292969</v>
      </c>
      <c r="K1633" s="22">
        <f t="shared" si="75"/>
        <v>0.66618868328167835</v>
      </c>
      <c r="L1633" s="1">
        <f t="shared" si="76"/>
        <v>433.02264413309092</v>
      </c>
    </row>
    <row r="1634" spans="7:12" x14ac:dyDescent="0.25">
      <c r="G1634">
        <f t="shared" si="77"/>
        <v>1628</v>
      </c>
      <c r="J1634" s="21">
        <v>18945.000610351563</v>
      </c>
      <c r="K1634" s="22">
        <f t="shared" si="75"/>
        <v>0.86227994671577801</v>
      </c>
      <c r="L1634" s="1">
        <f t="shared" si="76"/>
        <v>560.48196536525575</v>
      </c>
    </row>
    <row r="1635" spans="7:12" x14ac:dyDescent="0.25">
      <c r="G1635">
        <f t="shared" si="77"/>
        <v>1629</v>
      </c>
      <c r="J1635" s="21">
        <v>19501.77880859375</v>
      </c>
      <c r="K1635" s="22">
        <f t="shared" si="75"/>
        <v>0.88762165479946387</v>
      </c>
      <c r="L1635" s="1">
        <f t="shared" si="76"/>
        <v>576.95407561965146</v>
      </c>
    </row>
    <row r="1636" spans="7:12" x14ac:dyDescent="0.25">
      <c r="G1636">
        <f t="shared" si="77"/>
        <v>1630</v>
      </c>
      <c r="J1636" s="21">
        <v>18651.457061767578</v>
      </c>
      <c r="K1636" s="22">
        <f t="shared" si="75"/>
        <v>0.84891933931133934</v>
      </c>
      <c r="L1636" s="1">
        <f t="shared" si="76"/>
        <v>551.79757055237053</v>
      </c>
    </row>
    <row r="1637" spans="7:12" x14ac:dyDescent="0.25">
      <c r="G1637">
        <f t="shared" si="77"/>
        <v>1631</v>
      </c>
      <c r="J1637" s="21">
        <v>17340.543304443359</v>
      </c>
      <c r="K1637" s="22">
        <f t="shared" si="75"/>
        <v>0.78925322115894037</v>
      </c>
      <c r="L1637" s="1">
        <f t="shared" si="76"/>
        <v>513.01459375331126</v>
      </c>
    </row>
    <row r="1638" spans="7:12" x14ac:dyDescent="0.25">
      <c r="G1638">
        <f t="shared" si="77"/>
        <v>1632</v>
      </c>
      <c r="J1638" s="21">
        <v>15667.089782714844</v>
      </c>
      <c r="K1638" s="22">
        <f t="shared" si="75"/>
        <v>0.71308613923449071</v>
      </c>
      <c r="L1638" s="1">
        <f t="shared" si="76"/>
        <v>463.50599050241897</v>
      </c>
    </row>
    <row r="1639" spans="7:12" x14ac:dyDescent="0.25">
      <c r="G1639">
        <f t="shared" si="77"/>
        <v>1633</v>
      </c>
      <c r="J1639" s="21">
        <v>14058.251983642578</v>
      </c>
      <c r="K1639" s="22">
        <f t="shared" si="75"/>
        <v>0.63986003593733065</v>
      </c>
      <c r="L1639" s="1">
        <f t="shared" si="76"/>
        <v>415.90902335926495</v>
      </c>
    </row>
    <row r="1640" spans="7:12" x14ac:dyDescent="0.25">
      <c r="G1640">
        <f t="shared" si="77"/>
        <v>1634</v>
      </c>
      <c r="J1640" s="21">
        <v>13006.889678955078</v>
      </c>
      <c r="K1640" s="22">
        <f t="shared" si="75"/>
        <v>0.59200737809315174</v>
      </c>
      <c r="L1640" s="1">
        <f t="shared" si="76"/>
        <v>384.80479576054864</v>
      </c>
    </row>
    <row r="1641" spans="7:12" x14ac:dyDescent="0.25">
      <c r="G1641">
        <f t="shared" si="77"/>
        <v>1635</v>
      </c>
      <c r="J1641" s="21">
        <v>12331.962493896484</v>
      </c>
      <c r="K1641" s="22">
        <f t="shared" si="75"/>
        <v>0.56128812982607268</v>
      </c>
      <c r="L1641" s="1">
        <f t="shared" si="76"/>
        <v>364.83728438694726</v>
      </c>
    </row>
    <row r="1642" spans="7:12" x14ac:dyDescent="0.25">
      <c r="G1642">
        <f t="shared" si="77"/>
        <v>1636</v>
      </c>
      <c r="J1642" s="21">
        <v>12071.491912841797</v>
      </c>
      <c r="K1642" s="22">
        <f t="shared" si="75"/>
        <v>0.54943283547310529</v>
      </c>
      <c r="L1642" s="1">
        <f t="shared" si="76"/>
        <v>357.13134305751845</v>
      </c>
    </row>
    <row r="1643" spans="7:12" x14ac:dyDescent="0.25">
      <c r="G1643">
        <f t="shared" si="77"/>
        <v>1637</v>
      </c>
      <c r="J1643" s="21">
        <v>11991.231567382813</v>
      </c>
      <c r="K1643" s="22">
        <f t="shared" si="75"/>
        <v>0.54577979328909254</v>
      </c>
      <c r="L1643" s="1">
        <f t="shared" si="76"/>
        <v>354.75686563791015</v>
      </c>
    </row>
    <row r="1644" spans="7:12" x14ac:dyDescent="0.25">
      <c r="G1644">
        <f t="shared" si="77"/>
        <v>1638</v>
      </c>
      <c r="J1644" s="21">
        <v>11926.864929199219</v>
      </c>
      <c r="K1644" s="22">
        <f t="shared" si="75"/>
        <v>0.54285015171848749</v>
      </c>
      <c r="L1644" s="1">
        <f t="shared" si="76"/>
        <v>352.85259861701689</v>
      </c>
    </row>
    <row r="1645" spans="7:12" x14ac:dyDescent="0.25">
      <c r="G1645">
        <f t="shared" si="77"/>
        <v>1639</v>
      </c>
      <c r="J1645" s="21">
        <v>12162.154479980469</v>
      </c>
      <c r="K1645" s="22">
        <f t="shared" si="75"/>
        <v>0.55355933381265854</v>
      </c>
      <c r="L1645" s="1">
        <f t="shared" si="76"/>
        <v>359.81356697822804</v>
      </c>
    </row>
    <row r="1646" spans="7:12" x14ac:dyDescent="0.25">
      <c r="G1646">
        <f t="shared" si="77"/>
        <v>1640</v>
      </c>
      <c r="J1646" s="21">
        <v>11698.202026367188</v>
      </c>
      <c r="K1646" s="22">
        <f t="shared" si="75"/>
        <v>0.53244258089148289</v>
      </c>
      <c r="L1646" s="1">
        <f t="shared" si="76"/>
        <v>346.0876775794639</v>
      </c>
    </row>
    <row r="1647" spans="7:12" x14ac:dyDescent="0.25">
      <c r="G1647">
        <f t="shared" si="77"/>
        <v>1641</v>
      </c>
      <c r="J1647" s="21">
        <v>12431.937347412109</v>
      </c>
      <c r="K1647" s="22">
        <f t="shared" si="75"/>
        <v>0.5658384760168913</v>
      </c>
      <c r="L1647" s="1">
        <f t="shared" si="76"/>
        <v>367.79500941097933</v>
      </c>
    </row>
    <row r="1648" spans="7:12" x14ac:dyDescent="0.25">
      <c r="G1648">
        <f t="shared" si="77"/>
        <v>1642</v>
      </c>
      <c r="J1648" s="21">
        <v>13274.868988037109</v>
      </c>
      <c r="K1648" s="22">
        <f t="shared" si="75"/>
        <v>0.60420443150627889</v>
      </c>
      <c r="L1648" s="1">
        <f t="shared" si="76"/>
        <v>392.7328804790813</v>
      </c>
    </row>
    <row r="1649" spans="7:12" x14ac:dyDescent="0.25">
      <c r="G1649">
        <f t="shared" si="77"/>
        <v>1643</v>
      </c>
      <c r="J1649" s="21">
        <v>13597.154388427734</v>
      </c>
      <c r="K1649" s="22">
        <f t="shared" si="75"/>
        <v>0.61887322163153535</v>
      </c>
      <c r="L1649" s="1">
        <f t="shared" si="76"/>
        <v>402.26759406049797</v>
      </c>
    </row>
    <row r="1650" spans="7:12" x14ac:dyDescent="0.25">
      <c r="G1650">
        <f t="shared" si="77"/>
        <v>1644</v>
      </c>
      <c r="J1650" s="21">
        <v>13736.866119384766</v>
      </c>
      <c r="K1650" s="22">
        <f t="shared" si="75"/>
        <v>0.62523218811577874</v>
      </c>
      <c r="L1650" s="1">
        <f t="shared" si="76"/>
        <v>406.40092227525616</v>
      </c>
    </row>
    <row r="1651" spans="7:12" x14ac:dyDescent="0.25">
      <c r="G1651">
        <f t="shared" si="77"/>
        <v>1645</v>
      </c>
      <c r="J1651" s="21">
        <v>14144.946624755859</v>
      </c>
      <c r="K1651" s="22">
        <f t="shared" si="75"/>
        <v>0.64380593449163626</v>
      </c>
      <c r="L1651" s="1">
        <f t="shared" si="76"/>
        <v>418.47385741956356</v>
      </c>
    </row>
    <row r="1652" spans="7:12" x14ac:dyDescent="0.25">
      <c r="G1652">
        <f t="shared" si="77"/>
        <v>1646</v>
      </c>
      <c r="J1652" s="21">
        <v>14305.121490478516</v>
      </c>
      <c r="K1652" s="22">
        <f t="shared" si="75"/>
        <v>0.65109627865795272</v>
      </c>
      <c r="L1652" s="1">
        <f t="shared" si="76"/>
        <v>423.2125811276693</v>
      </c>
    </row>
    <row r="1653" spans="7:12" x14ac:dyDescent="0.25">
      <c r="G1653">
        <f t="shared" si="77"/>
        <v>1647</v>
      </c>
      <c r="J1653" s="21">
        <v>14580.830200195313</v>
      </c>
      <c r="K1653" s="22">
        <f t="shared" si="75"/>
        <v>0.66364513502451183</v>
      </c>
      <c r="L1653" s="1">
        <f t="shared" si="76"/>
        <v>431.3693377659327</v>
      </c>
    </row>
    <row r="1654" spans="7:12" x14ac:dyDescent="0.25">
      <c r="G1654">
        <f t="shared" si="77"/>
        <v>1648</v>
      </c>
      <c r="J1654" s="21">
        <v>14481.12060546875</v>
      </c>
      <c r="K1654" s="22">
        <f t="shared" si="75"/>
        <v>0.65910686206288971</v>
      </c>
      <c r="L1654" s="1">
        <f t="shared" si="76"/>
        <v>428.41946034087829</v>
      </c>
    </row>
    <row r="1655" spans="7:12" x14ac:dyDescent="0.25">
      <c r="G1655">
        <f t="shared" si="77"/>
        <v>1649</v>
      </c>
      <c r="J1655" s="21">
        <v>14439.363433837891</v>
      </c>
      <c r="K1655" s="22">
        <f t="shared" si="75"/>
        <v>0.65720628826669858</v>
      </c>
      <c r="L1655" s="1">
        <f t="shared" si="76"/>
        <v>427.18408737335409</v>
      </c>
    </row>
    <row r="1656" spans="7:12" x14ac:dyDescent="0.25">
      <c r="G1656">
        <f t="shared" si="77"/>
        <v>1650</v>
      </c>
      <c r="J1656" s="21">
        <v>14243.653839111328</v>
      </c>
      <c r="K1656" s="22">
        <f t="shared" si="75"/>
        <v>0.64829858420358133</v>
      </c>
      <c r="L1656" s="1">
        <f t="shared" si="76"/>
        <v>421.39407973232784</v>
      </c>
    </row>
    <row r="1657" spans="7:12" x14ac:dyDescent="0.25">
      <c r="G1657">
        <f t="shared" si="77"/>
        <v>1651</v>
      </c>
      <c r="J1657" s="21">
        <v>14473.542663574219</v>
      </c>
      <c r="K1657" s="22">
        <f t="shared" si="75"/>
        <v>0.65876195273998051</v>
      </c>
      <c r="L1657" s="1">
        <f t="shared" si="76"/>
        <v>428.1952692809873</v>
      </c>
    </row>
    <row r="1658" spans="7:12" x14ac:dyDescent="0.25">
      <c r="G1658">
        <f t="shared" si="77"/>
        <v>1652</v>
      </c>
      <c r="J1658" s="21">
        <v>18913.694213867188</v>
      </c>
      <c r="K1658" s="22">
        <f t="shared" si="75"/>
        <v>0.86085503898166793</v>
      </c>
      <c r="L1658" s="1">
        <f t="shared" si="76"/>
        <v>559.55577533808412</v>
      </c>
    </row>
    <row r="1659" spans="7:12" x14ac:dyDescent="0.25">
      <c r="G1659">
        <f t="shared" si="77"/>
        <v>1653</v>
      </c>
      <c r="J1659" s="21">
        <v>19360.712890625</v>
      </c>
      <c r="K1659" s="22">
        <f t="shared" si="75"/>
        <v>0.88120105261890536</v>
      </c>
      <c r="L1659" s="1">
        <f t="shared" si="76"/>
        <v>572.78068420228851</v>
      </c>
    </row>
    <row r="1660" spans="7:12" x14ac:dyDescent="0.25">
      <c r="G1660">
        <f t="shared" si="77"/>
        <v>1654</v>
      </c>
      <c r="J1660" s="21">
        <v>18201.215545654297</v>
      </c>
      <c r="K1660" s="22">
        <f t="shared" si="75"/>
        <v>0.82842663843957165</v>
      </c>
      <c r="L1660" s="1">
        <f t="shared" si="76"/>
        <v>538.47731498572159</v>
      </c>
    </row>
    <row r="1661" spans="7:12" x14ac:dyDescent="0.25">
      <c r="G1661">
        <f t="shared" si="77"/>
        <v>1655</v>
      </c>
      <c r="J1661" s="21">
        <v>16717.921508789063</v>
      </c>
      <c r="K1661" s="22">
        <f t="shared" si="75"/>
        <v>0.76091464784226692</v>
      </c>
      <c r="L1661" s="1">
        <f t="shared" si="76"/>
        <v>494.59452109747349</v>
      </c>
    </row>
    <row r="1662" spans="7:12" x14ac:dyDescent="0.25">
      <c r="G1662">
        <f t="shared" si="77"/>
        <v>1656</v>
      </c>
      <c r="J1662" s="21">
        <v>14717.270446777344</v>
      </c>
      <c r="K1662" s="22">
        <f t="shared" si="75"/>
        <v>0.66985520020067002</v>
      </c>
      <c r="L1662" s="1">
        <f t="shared" si="76"/>
        <v>435.40588013043549</v>
      </c>
    </row>
    <row r="1663" spans="7:12" x14ac:dyDescent="0.25">
      <c r="G1663">
        <f t="shared" si="77"/>
        <v>1657</v>
      </c>
      <c r="J1663" s="21">
        <v>13394.025787353516</v>
      </c>
      <c r="K1663" s="22">
        <f t="shared" si="75"/>
        <v>0.60962784218219268</v>
      </c>
      <c r="L1663" s="1">
        <f t="shared" si="76"/>
        <v>396.25809741842522</v>
      </c>
    </row>
    <row r="1664" spans="7:12" x14ac:dyDescent="0.25">
      <c r="G1664">
        <f t="shared" si="77"/>
        <v>1658</v>
      </c>
      <c r="J1664" s="21">
        <v>12811.035003662109</v>
      </c>
      <c r="K1664" s="22">
        <f t="shared" si="75"/>
        <v>0.5830930707015024</v>
      </c>
      <c r="L1664" s="1">
        <f t="shared" si="76"/>
        <v>379.01049595597658</v>
      </c>
    </row>
    <row r="1665" spans="7:12" x14ac:dyDescent="0.25">
      <c r="G1665">
        <f t="shared" si="77"/>
        <v>1659</v>
      </c>
      <c r="J1665" s="21">
        <v>12263.2587890625</v>
      </c>
      <c r="K1665" s="22">
        <f t="shared" si="75"/>
        <v>0.55816108706888978</v>
      </c>
      <c r="L1665" s="1">
        <f t="shared" si="76"/>
        <v>362.80470659477834</v>
      </c>
    </row>
    <row r="1666" spans="7:12" x14ac:dyDescent="0.25">
      <c r="G1666">
        <f t="shared" si="77"/>
        <v>1660</v>
      </c>
      <c r="J1666" s="21">
        <v>12009.834808349609</v>
      </c>
      <c r="K1666" s="22">
        <f t="shared" si="75"/>
        <v>0.54662651807731055</v>
      </c>
      <c r="L1666" s="1">
        <f t="shared" si="76"/>
        <v>355.30723675025183</v>
      </c>
    </row>
    <row r="1667" spans="7:12" x14ac:dyDescent="0.25">
      <c r="G1667">
        <f t="shared" si="77"/>
        <v>1661</v>
      </c>
      <c r="J1667" s="21">
        <v>11829.360809326172</v>
      </c>
      <c r="K1667" s="22">
        <f t="shared" si="75"/>
        <v>0.53841226074039161</v>
      </c>
      <c r="L1667" s="1">
        <f t="shared" si="76"/>
        <v>349.96796948125456</v>
      </c>
    </row>
    <row r="1668" spans="7:12" x14ac:dyDescent="0.25">
      <c r="G1668">
        <f t="shared" si="77"/>
        <v>1662</v>
      </c>
      <c r="J1668" s="21">
        <v>12077.117034912109</v>
      </c>
      <c r="K1668" s="22">
        <f t="shared" si="75"/>
        <v>0.54968886238272752</v>
      </c>
      <c r="L1668" s="1">
        <f t="shared" si="76"/>
        <v>357.29776054877289</v>
      </c>
    </row>
    <row r="1669" spans="7:12" x14ac:dyDescent="0.25">
      <c r="G1669">
        <f t="shared" si="77"/>
        <v>1663</v>
      </c>
      <c r="J1669" s="21">
        <v>13123.187194824219</v>
      </c>
      <c r="K1669" s="22">
        <f t="shared" si="75"/>
        <v>0.59730064874799804</v>
      </c>
      <c r="L1669" s="1">
        <f t="shared" si="76"/>
        <v>388.24542168619871</v>
      </c>
    </row>
    <row r="1670" spans="7:12" x14ac:dyDescent="0.25">
      <c r="G1670">
        <f t="shared" si="77"/>
        <v>1664</v>
      </c>
      <c r="J1670" s="21">
        <v>13933.652374267578</v>
      </c>
      <c r="K1670" s="22">
        <f t="shared" si="75"/>
        <v>0.63418889626610908</v>
      </c>
      <c r="L1670" s="1">
        <f t="shared" si="76"/>
        <v>412.22278257297091</v>
      </c>
    </row>
    <row r="1671" spans="7:12" x14ac:dyDescent="0.25">
      <c r="G1671">
        <f t="shared" si="77"/>
        <v>1665</v>
      </c>
      <c r="J1671" s="21">
        <v>15774.785827636719</v>
      </c>
      <c r="K1671" s="22">
        <f t="shared" si="75"/>
        <v>0.71798791473646628</v>
      </c>
      <c r="L1671" s="1">
        <f t="shared" si="76"/>
        <v>466.69214457870311</v>
      </c>
    </row>
    <row r="1672" spans="7:12" x14ac:dyDescent="0.25">
      <c r="G1672">
        <f t="shared" si="77"/>
        <v>1666</v>
      </c>
      <c r="J1672" s="21">
        <v>18169.901306152344</v>
      </c>
      <c r="K1672" s="22">
        <f t="shared" ref="K1672:K1735" si="78">J1672/$E$1</f>
        <v>0.82700137373124349</v>
      </c>
      <c r="L1672" s="1">
        <f t="shared" ref="L1672:L1735" si="79">K1672*$L$1</f>
        <v>537.55089292530829</v>
      </c>
    </row>
    <row r="1673" spans="7:12" x14ac:dyDescent="0.25">
      <c r="G1673">
        <f t="shared" ref="G1673:G1736" si="80">G1672+1</f>
        <v>1667</v>
      </c>
      <c r="J1673" s="21">
        <v>18876.578491210938</v>
      </c>
      <c r="K1673" s="22">
        <f t="shared" si="78"/>
        <v>0.85916572030532745</v>
      </c>
      <c r="L1673" s="1">
        <f t="shared" si="79"/>
        <v>558.45771819846289</v>
      </c>
    </row>
    <row r="1674" spans="7:12" x14ac:dyDescent="0.25">
      <c r="G1674">
        <f t="shared" si="80"/>
        <v>1668</v>
      </c>
      <c r="J1674" s="21">
        <v>19353.766418457031</v>
      </c>
      <c r="K1674" s="22">
        <f t="shared" si="78"/>
        <v>0.88088488458206793</v>
      </c>
      <c r="L1674" s="1">
        <f t="shared" si="79"/>
        <v>572.57517497834419</v>
      </c>
    </row>
    <row r="1675" spans="7:12" x14ac:dyDescent="0.25">
      <c r="G1675">
        <f t="shared" si="80"/>
        <v>1669</v>
      </c>
      <c r="J1675" s="21">
        <v>19666.843383789063</v>
      </c>
      <c r="K1675" s="22">
        <f t="shared" si="78"/>
        <v>0.8951345536391877</v>
      </c>
      <c r="L1675" s="1">
        <f t="shared" si="79"/>
        <v>581.83745986547206</v>
      </c>
    </row>
    <row r="1676" spans="7:12" x14ac:dyDescent="0.25">
      <c r="G1676">
        <f t="shared" si="80"/>
        <v>1670</v>
      </c>
      <c r="J1676" s="21">
        <v>19766.905883789063</v>
      </c>
      <c r="K1676" s="22">
        <f t="shared" si="78"/>
        <v>0.89968888905161848</v>
      </c>
      <c r="L1676" s="1">
        <f t="shared" si="79"/>
        <v>584.79777788355204</v>
      </c>
    </row>
    <row r="1677" spans="7:12" x14ac:dyDescent="0.25">
      <c r="G1677">
        <f t="shared" si="80"/>
        <v>1671</v>
      </c>
      <c r="J1677" s="21">
        <v>20190.736511230469</v>
      </c>
      <c r="K1677" s="22">
        <f t="shared" si="78"/>
        <v>0.91897950077358392</v>
      </c>
      <c r="L1677" s="1">
        <f t="shared" si="79"/>
        <v>597.33667550282951</v>
      </c>
    </row>
    <row r="1678" spans="7:12" x14ac:dyDescent="0.25">
      <c r="G1678">
        <f t="shared" si="80"/>
        <v>1672</v>
      </c>
      <c r="J1678" s="21">
        <v>20204.613525390625</v>
      </c>
      <c r="K1678" s="22">
        <f t="shared" si="78"/>
        <v>0.91961111178678479</v>
      </c>
      <c r="L1678" s="1">
        <f t="shared" si="79"/>
        <v>597.74722266141009</v>
      </c>
    </row>
    <row r="1679" spans="7:12" x14ac:dyDescent="0.25">
      <c r="G1679">
        <f t="shared" si="80"/>
        <v>1673</v>
      </c>
      <c r="J1679" s="21">
        <v>19688.744567871094</v>
      </c>
      <c r="K1679" s="22">
        <f t="shared" si="78"/>
        <v>0.89613138400260017</v>
      </c>
      <c r="L1679" s="1">
        <f t="shared" si="79"/>
        <v>582.48539960169012</v>
      </c>
    </row>
    <row r="1680" spans="7:12" x14ac:dyDescent="0.25">
      <c r="G1680">
        <f t="shared" si="80"/>
        <v>1674</v>
      </c>
      <c r="J1680" s="21">
        <v>17218.684204101563</v>
      </c>
      <c r="K1680" s="22">
        <f t="shared" si="78"/>
        <v>0.78370681550233967</v>
      </c>
      <c r="L1680" s="1">
        <f t="shared" si="79"/>
        <v>509.40943007652078</v>
      </c>
    </row>
    <row r="1681" spans="7:12" x14ac:dyDescent="0.25">
      <c r="G1681">
        <f t="shared" si="80"/>
        <v>1675</v>
      </c>
      <c r="J1681" s="21">
        <v>15850.0078125</v>
      </c>
      <c r="K1681" s="22">
        <f t="shared" si="78"/>
        <v>0.72141163640498529</v>
      </c>
      <c r="L1681" s="1">
        <f t="shared" si="79"/>
        <v>468.91756366324046</v>
      </c>
    </row>
    <row r="1682" spans="7:12" x14ac:dyDescent="0.25">
      <c r="G1682">
        <f t="shared" si="80"/>
        <v>1676</v>
      </c>
      <c r="J1682" s="21">
        <v>19829.997497558594</v>
      </c>
      <c r="K1682" s="22">
        <f t="shared" si="78"/>
        <v>0.90256049800420302</v>
      </c>
      <c r="L1682" s="1">
        <f t="shared" si="79"/>
        <v>586.66432370273196</v>
      </c>
    </row>
    <row r="1683" spans="7:12" x14ac:dyDescent="0.25">
      <c r="G1683">
        <f t="shared" si="80"/>
        <v>1677</v>
      </c>
      <c r="J1683" s="21">
        <v>20196.216796875</v>
      </c>
      <c r="K1683" s="22">
        <f t="shared" si="78"/>
        <v>0.91922893546671203</v>
      </c>
      <c r="L1683" s="1">
        <f t="shared" si="79"/>
        <v>597.49880805336284</v>
      </c>
    </row>
    <row r="1684" spans="7:12" x14ac:dyDescent="0.25">
      <c r="G1684">
        <f t="shared" si="80"/>
        <v>1678</v>
      </c>
      <c r="J1684" s="21">
        <v>19164.197814941406</v>
      </c>
      <c r="K1684" s="22">
        <f t="shared" si="78"/>
        <v>0.87225668716469118</v>
      </c>
      <c r="L1684" s="1">
        <f t="shared" si="79"/>
        <v>566.96684665704925</v>
      </c>
    </row>
    <row r="1685" spans="7:12" x14ac:dyDescent="0.25">
      <c r="G1685">
        <f t="shared" si="80"/>
        <v>1679</v>
      </c>
      <c r="J1685" s="21">
        <v>17268.99658203125</v>
      </c>
      <c r="K1685" s="22">
        <f t="shared" si="78"/>
        <v>0.78599677872021623</v>
      </c>
      <c r="L1685" s="1">
        <f t="shared" si="79"/>
        <v>510.89790616814054</v>
      </c>
    </row>
    <row r="1686" spans="7:12" x14ac:dyDescent="0.25">
      <c r="G1686">
        <f t="shared" si="80"/>
        <v>1680</v>
      </c>
      <c r="J1686" s="21">
        <v>15168.635559082031</v>
      </c>
      <c r="K1686" s="22">
        <f t="shared" si="78"/>
        <v>0.69039904144894038</v>
      </c>
      <c r="L1686" s="1">
        <f t="shared" si="79"/>
        <v>448.75937694181124</v>
      </c>
    </row>
    <row r="1687" spans="7:12" x14ac:dyDescent="0.25">
      <c r="G1687">
        <f t="shared" si="80"/>
        <v>1681</v>
      </c>
      <c r="J1687" s="21">
        <v>13785.78076171875</v>
      </c>
      <c r="K1687" s="22">
        <f t="shared" si="78"/>
        <v>0.62745853352757697</v>
      </c>
      <c r="L1687" s="1">
        <f t="shared" si="79"/>
        <v>407.848046792925</v>
      </c>
    </row>
    <row r="1688" spans="7:12" x14ac:dyDescent="0.25">
      <c r="G1688">
        <f t="shared" si="80"/>
        <v>1682</v>
      </c>
      <c r="J1688" s="21">
        <v>12908.590667724609</v>
      </c>
      <c r="K1688" s="22">
        <f t="shared" si="78"/>
        <v>0.58753330770860346</v>
      </c>
      <c r="L1688" s="1">
        <f t="shared" si="79"/>
        <v>381.89665001059223</v>
      </c>
    </row>
    <row r="1689" spans="7:12" x14ac:dyDescent="0.25">
      <c r="G1689">
        <f t="shared" si="80"/>
        <v>1683</v>
      </c>
      <c r="J1689" s="21">
        <v>12432.065826416016</v>
      </c>
      <c r="K1689" s="22">
        <f t="shared" si="78"/>
        <v>0.56584432372684501</v>
      </c>
      <c r="L1689" s="1">
        <f t="shared" si="79"/>
        <v>367.79881042244926</v>
      </c>
    </row>
    <row r="1690" spans="7:12" x14ac:dyDescent="0.25">
      <c r="G1690">
        <f t="shared" si="80"/>
        <v>1684</v>
      </c>
      <c r="J1690" s="21">
        <v>12308.444549560547</v>
      </c>
      <c r="K1690" s="22">
        <f t="shared" si="78"/>
        <v>0.56021771276956556</v>
      </c>
      <c r="L1690" s="1">
        <f t="shared" si="79"/>
        <v>364.14151330021764</v>
      </c>
    </row>
    <row r="1691" spans="7:12" x14ac:dyDescent="0.25">
      <c r="G1691">
        <f t="shared" si="80"/>
        <v>1685</v>
      </c>
      <c r="J1691" s="21">
        <v>12175.170959472656</v>
      </c>
      <c r="K1691" s="22">
        <f t="shared" si="78"/>
        <v>0.55415177767021206</v>
      </c>
      <c r="L1691" s="1">
        <f t="shared" si="79"/>
        <v>360.19865548563786</v>
      </c>
    </row>
    <row r="1692" spans="7:12" x14ac:dyDescent="0.25">
      <c r="G1692">
        <f t="shared" si="80"/>
        <v>1686</v>
      </c>
      <c r="J1692" s="21">
        <v>12227.288970947266</v>
      </c>
      <c r="K1692" s="22">
        <f t="shared" si="78"/>
        <v>0.55652392413151663</v>
      </c>
      <c r="L1692" s="1">
        <f t="shared" si="79"/>
        <v>361.7405506854858</v>
      </c>
    </row>
    <row r="1693" spans="7:12" x14ac:dyDescent="0.25">
      <c r="G1693">
        <f t="shared" si="80"/>
        <v>1687</v>
      </c>
      <c r="J1693" s="21">
        <v>13290.966033935547</v>
      </c>
      <c r="K1693" s="22">
        <f t="shared" si="78"/>
        <v>0.60493708705826665</v>
      </c>
      <c r="L1693" s="1">
        <f t="shared" si="79"/>
        <v>393.20910658787335</v>
      </c>
    </row>
    <row r="1694" spans="7:12" x14ac:dyDescent="0.25">
      <c r="G1694">
        <f t="shared" si="80"/>
        <v>1688</v>
      </c>
      <c r="J1694" s="21">
        <v>13967.988372802734</v>
      </c>
      <c r="K1694" s="22">
        <f t="shared" si="78"/>
        <v>0.63575169605673831</v>
      </c>
      <c r="L1694" s="1">
        <f t="shared" si="79"/>
        <v>413.23860243687989</v>
      </c>
    </row>
    <row r="1695" spans="7:12" x14ac:dyDescent="0.25">
      <c r="G1695">
        <f t="shared" si="80"/>
        <v>1689</v>
      </c>
      <c r="J1695" s="21">
        <v>16061.063110351563</v>
      </c>
      <c r="K1695" s="22">
        <f t="shared" si="78"/>
        <v>0.73101779872340134</v>
      </c>
      <c r="L1695" s="1">
        <f t="shared" si="79"/>
        <v>475.1615691702109</v>
      </c>
    </row>
    <row r="1696" spans="7:12" x14ac:dyDescent="0.25">
      <c r="G1696">
        <f t="shared" si="80"/>
        <v>1690</v>
      </c>
      <c r="J1696" s="21">
        <v>18332.353332519531</v>
      </c>
      <c r="K1696" s="22">
        <f t="shared" si="78"/>
        <v>0.83439536265321956</v>
      </c>
      <c r="L1696" s="1">
        <f t="shared" si="79"/>
        <v>542.35698572459273</v>
      </c>
    </row>
    <row r="1697" spans="7:12" x14ac:dyDescent="0.25">
      <c r="G1697">
        <f t="shared" si="80"/>
        <v>1691</v>
      </c>
      <c r="J1697" s="21">
        <v>19322.719604492188</v>
      </c>
      <c r="K1697" s="22">
        <f t="shared" si="78"/>
        <v>0.87947179172227297</v>
      </c>
      <c r="L1697" s="1">
        <f t="shared" si="79"/>
        <v>571.6566646194774</v>
      </c>
    </row>
    <row r="1698" spans="7:12" x14ac:dyDescent="0.25">
      <c r="G1698">
        <f t="shared" si="80"/>
        <v>1692</v>
      </c>
      <c r="J1698" s="21">
        <v>19195.084533691406</v>
      </c>
      <c r="K1698" s="22">
        <f t="shared" si="78"/>
        <v>0.87366249330562218</v>
      </c>
      <c r="L1698" s="1">
        <f t="shared" si="79"/>
        <v>567.88062064865437</v>
      </c>
    </row>
    <row r="1699" spans="7:12" x14ac:dyDescent="0.25">
      <c r="G1699">
        <f t="shared" si="80"/>
        <v>1693</v>
      </c>
      <c r="J1699" s="21">
        <v>19360.370056152344</v>
      </c>
      <c r="K1699" s="22">
        <f t="shared" si="78"/>
        <v>0.88118544853966074</v>
      </c>
      <c r="L1699" s="1">
        <f t="shared" si="79"/>
        <v>572.77054155077951</v>
      </c>
    </row>
    <row r="1700" spans="7:12" x14ac:dyDescent="0.25">
      <c r="G1700">
        <f t="shared" si="80"/>
        <v>1694</v>
      </c>
      <c r="J1700" s="21">
        <v>19559.955993652344</v>
      </c>
      <c r="K1700" s="22">
        <f t="shared" si="78"/>
        <v>0.89026958398480205</v>
      </c>
      <c r="L1700" s="1">
        <f t="shared" si="79"/>
        <v>578.67522959012138</v>
      </c>
    </row>
    <row r="1701" spans="7:12" x14ac:dyDescent="0.25">
      <c r="G1701">
        <f t="shared" si="80"/>
        <v>1695</v>
      </c>
      <c r="J1701" s="21">
        <v>19849.210266113281</v>
      </c>
      <c r="K1701" s="22">
        <f t="shared" si="78"/>
        <v>0.90343496538408508</v>
      </c>
      <c r="L1701" s="1">
        <f t="shared" si="79"/>
        <v>587.23272749965531</v>
      </c>
    </row>
    <row r="1702" spans="7:12" x14ac:dyDescent="0.25">
      <c r="G1702">
        <f t="shared" si="80"/>
        <v>1696</v>
      </c>
      <c r="J1702" s="21">
        <v>19639.207641601563</v>
      </c>
      <c r="K1702" s="22">
        <f t="shared" si="78"/>
        <v>0.89387671539515678</v>
      </c>
      <c r="L1702" s="1">
        <f t="shared" si="79"/>
        <v>581.01986500685189</v>
      </c>
    </row>
    <row r="1703" spans="7:12" x14ac:dyDescent="0.25">
      <c r="G1703">
        <f t="shared" si="80"/>
        <v>1697</v>
      </c>
      <c r="J1703" s="21">
        <v>19107.108642578125</v>
      </c>
      <c r="K1703" s="22">
        <f t="shared" si="78"/>
        <v>0.86965827877632929</v>
      </c>
      <c r="L1703" s="1">
        <f t="shared" si="79"/>
        <v>565.277881204614</v>
      </c>
    </row>
    <row r="1704" spans="7:12" x14ac:dyDescent="0.25">
      <c r="G1704">
        <f t="shared" si="80"/>
        <v>1698</v>
      </c>
      <c r="J1704" s="21">
        <v>16921.510681152344</v>
      </c>
      <c r="K1704" s="22">
        <f t="shared" si="78"/>
        <v>0.77018099015113961</v>
      </c>
      <c r="L1704" s="1">
        <f t="shared" si="79"/>
        <v>500.61764359824076</v>
      </c>
    </row>
    <row r="1705" spans="7:12" x14ac:dyDescent="0.25">
      <c r="G1705">
        <f t="shared" si="80"/>
        <v>1699</v>
      </c>
      <c r="J1705" s="21">
        <v>15992.967651367188</v>
      </c>
      <c r="K1705" s="22">
        <f t="shared" si="78"/>
        <v>0.72791844021968344</v>
      </c>
      <c r="L1705" s="1">
        <f t="shared" si="79"/>
        <v>473.14698614279422</v>
      </c>
    </row>
    <row r="1706" spans="7:12" x14ac:dyDescent="0.25">
      <c r="G1706">
        <f t="shared" si="80"/>
        <v>1700</v>
      </c>
      <c r="J1706" s="21">
        <v>19848.883178710938</v>
      </c>
      <c r="K1706" s="22">
        <f t="shared" si="78"/>
        <v>0.90342007803128599</v>
      </c>
      <c r="L1706" s="1">
        <f t="shared" si="79"/>
        <v>587.22305072033589</v>
      </c>
    </row>
    <row r="1707" spans="7:12" x14ac:dyDescent="0.25">
      <c r="G1707">
        <f t="shared" si="80"/>
        <v>1701</v>
      </c>
      <c r="J1707" s="21">
        <v>19980.771911621094</v>
      </c>
      <c r="K1707" s="22">
        <f t="shared" si="78"/>
        <v>0.90942298148456124</v>
      </c>
      <c r="L1707" s="1">
        <f t="shared" si="79"/>
        <v>591.12493796496483</v>
      </c>
    </row>
    <row r="1708" spans="7:12" x14ac:dyDescent="0.25">
      <c r="G1708">
        <f t="shared" si="80"/>
        <v>1702</v>
      </c>
      <c r="J1708" s="21">
        <v>18859.403259277344</v>
      </c>
      <c r="K1708" s="22">
        <f t="shared" si="78"/>
        <v>0.8583839912158896</v>
      </c>
      <c r="L1708" s="1">
        <f t="shared" si="79"/>
        <v>557.94959429032826</v>
      </c>
    </row>
    <row r="1709" spans="7:12" x14ac:dyDescent="0.25">
      <c r="G1709">
        <f t="shared" si="80"/>
        <v>1703</v>
      </c>
      <c r="J1709" s="21">
        <v>17062.689117431641</v>
      </c>
      <c r="K1709" s="22">
        <f t="shared" si="78"/>
        <v>0.77660671359217315</v>
      </c>
      <c r="L1709" s="1">
        <f t="shared" si="79"/>
        <v>504.79436383491253</v>
      </c>
    </row>
    <row r="1710" spans="7:12" x14ac:dyDescent="0.25">
      <c r="G1710">
        <f t="shared" si="80"/>
        <v>1704</v>
      </c>
      <c r="J1710" s="21">
        <v>15088.993835449219</v>
      </c>
      <c r="K1710" s="22">
        <f t="shared" si="78"/>
        <v>0.686774155780004</v>
      </c>
      <c r="L1710" s="1">
        <f t="shared" si="79"/>
        <v>446.40320125700259</v>
      </c>
    </row>
    <row r="1711" spans="7:12" x14ac:dyDescent="0.25">
      <c r="G1711">
        <f t="shared" si="80"/>
        <v>1705</v>
      </c>
      <c r="J1711" s="21">
        <v>13655.383270263672</v>
      </c>
      <c r="K1711" s="22">
        <f t="shared" si="78"/>
        <v>0.62152350379090227</v>
      </c>
      <c r="L1711" s="1">
        <f t="shared" si="79"/>
        <v>403.99027746408649</v>
      </c>
    </row>
    <row r="1712" spans="7:12" x14ac:dyDescent="0.25">
      <c r="G1712">
        <f t="shared" si="80"/>
        <v>1706</v>
      </c>
      <c r="J1712" s="21">
        <v>12902.378753662109</v>
      </c>
      <c r="K1712" s="22">
        <f t="shared" si="78"/>
        <v>0.58725057301584827</v>
      </c>
      <c r="L1712" s="1">
        <f t="shared" si="79"/>
        <v>381.71287246030136</v>
      </c>
    </row>
    <row r="1713" spans="7:12" x14ac:dyDescent="0.25">
      <c r="G1713">
        <f t="shared" si="80"/>
        <v>1707</v>
      </c>
      <c r="J1713" s="21">
        <v>12390.104705810547</v>
      </c>
      <c r="K1713" s="22">
        <f t="shared" si="78"/>
        <v>0.56393446721197915</v>
      </c>
      <c r="L1713" s="1">
        <f t="shared" si="79"/>
        <v>366.55740368778646</v>
      </c>
    </row>
    <row r="1714" spans="7:12" x14ac:dyDescent="0.25">
      <c r="G1714">
        <f t="shared" si="80"/>
        <v>1708</v>
      </c>
      <c r="J1714" s="21">
        <v>12205.179473876953</v>
      </c>
      <c r="K1714" s="22">
        <f t="shared" si="78"/>
        <v>0.55551761242175157</v>
      </c>
      <c r="L1714" s="1">
        <f t="shared" si="79"/>
        <v>361.0864480741385</v>
      </c>
    </row>
    <row r="1715" spans="7:12" x14ac:dyDescent="0.25">
      <c r="G1715">
        <f t="shared" si="80"/>
        <v>1709</v>
      </c>
      <c r="J1715" s="21">
        <v>12068.839569091797</v>
      </c>
      <c r="K1715" s="22">
        <f t="shared" si="78"/>
        <v>0.54931211429317717</v>
      </c>
      <c r="L1715" s="1">
        <f t="shared" si="79"/>
        <v>357.05287429056517</v>
      </c>
    </row>
    <row r="1716" spans="7:12" x14ac:dyDescent="0.25">
      <c r="G1716">
        <f t="shared" si="80"/>
        <v>1710</v>
      </c>
      <c r="J1716" s="21">
        <v>12332.082336425781</v>
      </c>
      <c r="K1716" s="22">
        <f t="shared" si="78"/>
        <v>0.56129358444768507</v>
      </c>
      <c r="L1716" s="1">
        <f t="shared" si="79"/>
        <v>364.84082989099528</v>
      </c>
    </row>
    <row r="1717" spans="7:12" x14ac:dyDescent="0.25">
      <c r="G1717">
        <f t="shared" si="80"/>
        <v>1711</v>
      </c>
      <c r="J1717" s="21">
        <v>13250.316467285156</v>
      </c>
      <c r="K1717" s="22">
        <f t="shared" si="78"/>
        <v>0.6030869258000946</v>
      </c>
      <c r="L1717" s="1">
        <f t="shared" si="79"/>
        <v>392.0065017700615</v>
      </c>
    </row>
    <row r="1718" spans="7:12" x14ac:dyDescent="0.25">
      <c r="G1718">
        <f t="shared" si="80"/>
        <v>1712</v>
      </c>
      <c r="J1718" s="21">
        <v>13961.48779296875</v>
      </c>
      <c r="K1718" s="22">
        <f t="shared" si="78"/>
        <v>0.63545582276815116</v>
      </c>
      <c r="L1718" s="1">
        <f t="shared" si="79"/>
        <v>413.04628479929823</v>
      </c>
    </row>
    <row r="1719" spans="7:12" x14ac:dyDescent="0.25">
      <c r="G1719">
        <f t="shared" si="80"/>
        <v>1713</v>
      </c>
      <c r="J1719" s="21">
        <v>16155.906433105469</v>
      </c>
      <c r="K1719" s="22">
        <f t="shared" si="78"/>
        <v>0.73533458376725613</v>
      </c>
      <c r="L1719" s="1">
        <f t="shared" si="79"/>
        <v>477.96747944871646</v>
      </c>
    </row>
    <row r="1720" spans="7:12" x14ac:dyDescent="0.25">
      <c r="G1720">
        <f t="shared" si="80"/>
        <v>1714</v>
      </c>
      <c r="J1720" s="21">
        <v>18224.749816894531</v>
      </c>
      <c r="K1720" s="22">
        <f t="shared" si="78"/>
        <v>0.82949779861361439</v>
      </c>
      <c r="L1720" s="1">
        <f t="shared" si="79"/>
        <v>539.17356909884938</v>
      </c>
    </row>
    <row r="1721" spans="7:12" x14ac:dyDescent="0.25">
      <c r="G1721">
        <f t="shared" si="80"/>
        <v>1715</v>
      </c>
      <c r="J1721" s="21">
        <v>19103.334838867188</v>
      </c>
      <c r="K1721" s="22">
        <f t="shared" si="78"/>
        <v>0.86948651445023017</v>
      </c>
      <c r="L1721" s="1">
        <f t="shared" si="79"/>
        <v>565.16623439264959</v>
      </c>
    </row>
    <row r="1722" spans="7:12" x14ac:dyDescent="0.25">
      <c r="G1722">
        <f t="shared" si="80"/>
        <v>1716</v>
      </c>
      <c r="J1722" s="21">
        <v>19471.061889648438</v>
      </c>
      <c r="K1722" s="22">
        <f t="shared" si="78"/>
        <v>0.88622357708090393</v>
      </c>
      <c r="L1722" s="1">
        <f t="shared" si="79"/>
        <v>576.04532510258753</v>
      </c>
    </row>
    <row r="1723" spans="7:12" x14ac:dyDescent="0.25">
      <c r="G1723">
        <f t="shared" si="80"/>
        <v>1717</v>
      </c>
      <c r="J1723" s="21">
        <v>19685.635375976563</v>
      </c>
      <c r="K1723" s="22">
        <f t="shared" si="78"/>
        <v>0.89598986942172021</v>
      </c>
      <c r="L1723" s="1">
        <f t="shared" si="79"/>
        <v>582.39341512411818</v>
      </c>
    </row>
    <row r="1724" spans="7:12" x14ac:dyDescent="0.25">
      <c r="G1724">
        <f t="shared" si="80"/>
        <v>1718</v>
      </c>
      <c r="J1724" s="21">
        <v>19728.982971191406</v>
      </c>
      <c r="K1724" s="22">
        <f t="shared" si="78"/>
        <v>0.8979628311999156</v>
      </c>
      <c r="L1724" s="1">
        <f t="shared" si="79"/>
        <v>583.67584027994519</v>
      </c>
    </row>
    <row r="1725" spans="7:12" x14ac:dyDescent="0.25">
      <c r="G1725">
        <f t="shared" si="80"/>
        <v>1719</v>
      </c>
      <c r="J1725" s="21">
        <v>20023.546997070313</v>
      </c>
      <c r="K1725" s="22">
        <f t="shared" si="78"/>
        <v>0.91136988553384179</v>
      </c>
      <c r="L1725" s="1">
        <f t="shared" si="79"/>
        <v>592.39042559699715</v>
      </c>
    </row>
    <row r="1726" spans="7:12" x14ac:dyDescent="0.25">
      <c r="G1726">
        <f t="shared" si="80"/>
        <v>1720</v>
      </c>
      <c r="J1726" s="21">
        <v>20222.077392578125</v>
      </c>
      <c r="K1726" s="22">
        <f t="shared" si="78"/>
        <v>0.9204059780830498</v>
      </c>
      <c r="L1726" s="1">
        <f t="shared" si="79"/>
        <v>598.26388575398232</v>
      </c>
    </row>
    <row r="1727" spans="7:12" x14ac:dyDescent="0.25">
      <c r="G1727">
        <f t="shared" si="80"/>
        <v>1721</v>
      </c>
      <c r="J1727" s="21">
        <v>19399.306793212891</v>
      </c>
      <c r="K1727" s="22">
        <f t="shared" si="78"/>
        <v>0.88295765051781794</v>
      </c>
      <c r="L1727" s="1">
        <f t="shared" si="79"/>
        <v>573.92247283658162</v>
      </c>
    </row>
    <row r="1728" spans="7:12" x14ac:dyDescent="0.25">
      <c r="G1728">
        <f t="shared" si="80"/>
        <v>1722</v>
      </c>
      <c r="J1728" s="21">
        <v>17149.280944824219</v>
      </c>
      <c r="K1728" s="22">
        <f t="shared" si="78"/>
        <v>0.78054793258951094</v>
      </c>
      <c r="L1728" s="1">
        <f t="shared" si="79"/>
        <v>507.35615618318212</v>
      </c>
    </row>
    <row r="1729" spans="7:12" x14ac:dyDescent="0.25">
      <c r="G1729">
        <f t="shared" si="80"/>
        <v>1723</v>
      </c>
      <c r="J1729" s="21">
        <v>16053.643920898438</v>
      </c>
      <c r="K1729" s="22">
        <f t="shared" si="78"/>
        <v>0.73068011500314745</v>
      </c>
      <c r="L1729" s="1">
        <f t="shared" si="79"/>
        <v>474.94207475204581</v>
      </c>
    </row>
    <row r="1730" spans="7:12" x14ac:dyDescent="0.25">
      <c r="G1730">
        <f t="shared" si="80"/>
        <v>1724</v>
      </c>
      <c r="J1730" s="21">
        <v>19675.258117675781</v>
      </c>
      <c r="K1730" s="22">
        <f t="shared" si="78"/>
        <v>0.89551754947205675</v>
      </c>
      <c r="L1730" s="1">
        <f t="shared" si="79"/>
        <v>582.08640715683691</v>
      </c>
    </row>
    <row r="1731" spans="7:12" x14ac:dyDescent="0.25">
      <c r="G1731">
        <f t="shared" si="80"/>
        <v>1725</v>
      </c>
      <c r="J1731" s="21">
        <v>20033.593505859375</v>
      </c>
      <c r="K1731" s="22">
        <f t="shared" si="78"/>
        <v>0.91182715145013737</v>
      </c>
      <c r="L1731" s="1">
        <f t="shared" si="79"/>
        <v>592.68764844258931</v>
      </c>
    </row>
    <row r="1732" spans="7:12" x14ac:dyDescent="0.25">
      <c r="G1732">
        <f t="shared" si="80"/>
        <v>1726</v>
      </c>
      <c r="J1732" s="21">
        <v>19211.421020507813</v>
      </c>
      <c r="K1732" s="22">
        <f t="shared" si="78"/>
        <v>0.87440604698879687</v>
      </c>
      <c r="L1732" s="1">
        <f t="shared" si="79"/>
        <v>568.36393054271798</v>
      </c>
    </row>
    <row r="1733" spans="7:12" x14ac:dyDescent="0.25">
      <c r="G1733">
        <f t="shared" si="80"/>
        <v>1727</v>
      </c>
      <c r="J1733" s="21">
        <v>17412.547546386719</v>
      </c>
      <c r="K1733" s="22">
        <f t="shared" si="78"/>
        <v>0.79253048755672051</v>
      </c>
      <c r="L1733" s="1">
        <f t="shared" si="79"/>
        <v>515.14481691186836</v>
      </c>
    </row>
    <row r="1734" spans="7:12" x14ac:dyDescent="0.25">
      <c r="G1734">
        <f t="shared" si="80"/>
        <v>1728</v>
      </c>
      <c r="J1734" s="21">
        <v>15440.348907470703</v>
      </c>
      <c r="K1734" s="22">
        <f t="shared" si="78"/>
        <v>0.70276604931499087</v>
      </c>
      <c r="L1734" s="1">
        <f t="shared" si="79"/>
        <v>456.79793205474408</v>
      </c>
    </row>
    <row r="1735" spans="7:12" x14ac:dyDescent="0.25">
      <c r="G1735">
        <f t="shared" si="80"/>
        <v>1729</v>
      </c>
      <c r="J1735" s="21">
        <v>13869.812805175781</v>
      </c>
      <c r="K1735" s="22">
        <f t="shared" si="78"/>
        <v>0.63128324419636173</v>
      </c>
      <c r="L1735" s="1">
        <f t="shared" si="79"/>
        <v>410.33410872763511</v>
      </c>
    </row>
    <row r="1736" spans="7:12" x14ac:dyDescent="0.25">
      <c r="G1736">
        <f t="shared" si="80"/>
        <v>1730</v>
      </c>
      <c r="J1736" s="21">
        <v>12960.723266601563</v>
      </c>
      <c r="K1736" s="22">
        <f t="shared" ref="K1736:K1799" si="81">J1736/$E$1</f>
        <v>0.58990611811417359</v>
      </c>
      <c r="L1736" s="1">
        <f t="shared" ref="L1736:L1799" si="82">K1736*$L$1</f>
        <v>383.43897677421285</v>
      </c>
    </row>
    <row r="1737" spans="7:12" x14ac:dyDescent="0.25">
      <c r="G1737">
        <f t="shared" ref="G1737:G1800" si="83">G1736+1</f>
        <v>1731</v>
      </c>
      <c r="J1737" s="21">
        <v>12629.679382324219</v>
      </c>
      <c r="K1737" s="22">
        <f t="shared" si="81"/>
        <v>0.57483868640666125</v>
      </c>
      <c r="L1737" s="1">
        <f t="shared" si="82"/>
        <v>373.64514616432979</v>
      </c>
    </row>
    <row r="1738" spans="7:12" x14ac:dyDescent="0.25">
      <c r="G1738">
        <f t="shared" si="83"/>
        <v>1732</v>
      </c>
      <c r="J1738" s="21">
        <v>12234.506072998047</v>
      </c>
      <c r="K1738" s="22">
        <f t="shared" si="81"/>
        <v>0.55685240986238482</v>
      </c>
      <c r="L1738" s="1">
        <f t="shared" si="82"/>
        <v>361.95406641055013</v>
      </c>
    </row>
    <row r="1739" spans="7:12" x14ac:dyDescent="0.25">
      <c r="G1739">
        <f t="shared" si="83"/>
        <v>1733</v>
      </c>
      <c r="J1739" s="21">
        <v>12219.277709960938</v>
      </c>
      <c r="K1739" s="22">
        <f t="shared" si="81"/>
        <v>0.5561592923303097</v>
      </c>
      <c r="L1739" s="1">
        <f t="shared" si="82"/>
        <v>361.50354001470129</v>
      </c>
    </row>
    <row r="1740" spans="7:12" x14ac:dyDescent="0.25">
      <c r="G1740">
        <f t="shared" si="83"/>
        <v>1734</v>
      </c>
      <c r="J1740" s="21">
        <v>12357.233581542969</v>
      </c>
      <c r="K1740" s="22">
        <f t="shared" si="81"/>
        <v>0.56243834103785562</v>
      </c>
      <c r="L1740" s="1">
        <f t="shared" si="82"/>
        <v>365.58492167460616</v>
      </c>
    </row>
    <row r="1741" spans="7:12" x14ac:dyDescent="0.25">
      <c r="G1741">
        <f t="shared" si="83"/>
        <v>1735</v>
      </c>
      <c r="J1741" s="21">
        <v>13265.405059814453</v>
      </c>
      <c r="K1741" s="22">
        <f t="shared" si="81"/>
        <v>0.6037736816904623</v>
      </c>
      <c r="L1741" s="1">
        <f t="shared" si="82"/>
        <v>392.45289309880047</v>
      </c>
    </row>
    <row r="1742" spans="7:12" x14ac:dyDescent="0.25">
      <c r="G1742">
        <f t="shared" si="83"/>
        <v>1736</v>
      </c>
      <c r="J1742" s="21">
        <v>14021.374237060547</v>
      </c>
      <c r="K1742" s="22">
        <f t="shared" si="81"/>
        <v>0.63818154871994959</v>
      </c>
      <c r="L1742" s="1">
        <f t="shared" si="82"/>
        <v>414.81800666796721</v>
      </c>
    </row>
    <row r="1743" spans="7:12" x14ac:dyDescent="0.25">
      <c r="G1743">
        <f t="shared" si="83"/>
        <v>1737</v>
      </c>
      <c r="J1743" s="21">
        <v>16314.671447753906</v>
      </c>
      <c r="K1743" s="22">
        <f t="shared" si="81"/>
        <v>0.74256075869261251</v>
      </c>
      <c r="L1743" s="1">
        <f t="shared" si="82"/>
        <v>482.66449315019815</v>
      </c>
    </row>
    <row r="1744" spans="7:12" x14ac:dyDescent="0.25">
      <c r="G1744">
        <f t="shared" si="83"/>
        <v>1738</v>
      </c>
      <c r="J1744" s="21">
        <v>18664.570739746094</v>
      </c>
      <c r="K1744" s="22">
        <f t="shared" si="81"/>
        <v>0.84951620714898846</v>
      </c>
      <c r="L1744" s="1">
        <f t="shared" si="82"/>
        <v>552.18553464684248</v>
      </c>
    </row>
    <row r="1745" spans="7:12" x14ac:dyDescent="0.25">
      <c r="G1745">
        <f t="shared" si="83"/>
        <v>1739</v>
      </c>
      <c r="J1745" s="21">
        <v>19641.976867675781</v>
      </c>
      <c r="K1745" s="22">
        <f t="shared" si="81"/>
        <v>0.89400275646323768</v>
      </c>
      <c r="L1745" s="1">
        <f t="shared" si="82"/>
        <v>581.1017917011045</v>
      </c>
    </row>
    <row r="1746" spans="7:12" x14ac:dyDescent="0.25">
      <c r="G1746">
        <f t="shared" si="83"/>
        <v>1740</v>
      </c>
      <c r="J1746" s="21">
        <v>19615.12744140625</v>
      </c>
      <c r="K1746" s="22">
        <f t="shared" si="81"/>
        <v>0.89278070731532733</v>
      </c>
      <c r="L1746" s="1">
        <f t="shared" si="82"/>
        <v>580.30745975496279</v>
      </c>
    </row>
    <row r="1747" spans="7:12" x14ac:dyDescent="0.25">
      <c r="G1747">
        <f t="shared" si="83"/>
        <v>1741</v>
      </c>
      <c r="J1747" s="21">
        <v>19861.678100585938</v>
      </c>
      <c r="K1747" s="22">
        <f t="shared" si="81"/>
        <v>0.90400243771443001</v>
      </c>
      <c r="L1747" s="1">
        <f t="shared" si="82"/>
        <v>587.60158451437951</v>
      </c>
    </row>
    <row r="1748" spans="7:12" x14ac:dyDescent="0.25">
      <c r="G1748">
        <f t="shared" si="83"/>
        <v>1742</v>
      </c>
      <c r="J1748" s="21">
        <v>19789.181518554688</v>
      </c>
      <c r="K1748" s="22">
        <f t="shared" si="81"/>
        <v>0.90070276250318593</v>
      </c>
      <c r="L1748" s="1">
        <f t="shared" si="82"/>
        <v>585.45679562707085</v>
      </c>
    </row>
    <row r="1749" spans="7:12" x14ac:dyDescent="0.25">
      <c r="G1749">
        <f t="shared" si="83"/>
        <v>1743</v>
      </c>
      <c r="J1749" s="21">
        <v>20241.883911132813</v>
      </c>
      <c r="K1749" s="22">
        <f t="shared" si="81"/>
        <v>0.92130746993914558</v>
      </c>
      <c r="L1749" s="1">
        <f t="shared" si="82"/>
        <v>598.84985546044459</v>
      </c>
    </row>
    <row r="1750" spans="7:12" x14ac:dyDescent="0.25">
      <c r="G1750">
        <f t="shared" si="83"/>
        <v>1744</v>
      </c>
      <c r="J1750" s="21">
        <v>20126.675231933594</v>
      </c>
      <c r="K1750" s="22">
        <f t="shared" si="81"/>
        <v>0.91606375758440339</v>
      </c>
      <c r="L1750" s="1">
        <f t="shared" si="82"/>
        <v>595.44144242986215</v>
      </c>
    </row>
    <row r="1751" spans="7:12" x14ac:dyDescent="0.25">
      <c r="G1751">
        <f t="shared" si="83"/>
        <v>1745</v>
      </c>
      <c r="J1751" s="21">
        <v>19056.274566650391</v>
      </c>
      <c r="K1751" s="22">
        <f t="shared" si="81"/>
        <v>0.86734457052242919</v>
      </c>
      <c r="L1751" s="1">
        <f t="shared" si="82"/>
        <v>563.77397083957896</v>
      </c>
    </row>
    <row r="1752" spans="7:12" x14ac:dyDescent="0.25">
      <c r="G1752">
        <f t="shared" si="83"/>
        <v>1746</v>
      </c>
      <c r="J1752" s="21">
        <v>16883.874084472656</v>
      </c>
      <c r="K1752" s="22">
        <f t="shared" si="81"/>
        <v>0.76846796394190364</v>
      </c>
      <c r="L1752" s="1">
        <f t="shared" si="82"/>
        <v>499.50417656223738</v>
      </c>
    </row>
    <row r="1753" spans="7:12" x14ac:dyDescent="0.25">
      <c r="G1753">
        <f t="shared" si="83"/>
        <v>1747</v>
      </c>
      <c r="J1753" s="21">
        <v>16455.356384277344</v>
      </c>
      <c r="K1753" s="22">
        <f t="shared" si="81"/>
        <v>0.74896402053800182</v>
      </c>
      <c r="L1753" s="1">
        <f t="shared" si="82"/>
        <v>486.82661334970118</v>
      </c>
    </row>
    <row r="1754" spans="7:12" x14ac:dyDescent="0.25">
      <c r="G1754">
        <f t="shared" si="83"/>
        <v>1748</v>
      </c>
      <c r="J1754" s="21">
        <v>20250.04443359375</v>
      </c>
      <c r="K1754" s="22">
        <f t="shared" si="81"/>
        <v>0.92167889536253378</v>
      </c>
      <c r="L1754" s="1">
        <f t="shared" si="82"/>
        <v>599.0912819856469</v>
      </c>
    </row>
    <row r="1755" spans="7:12" x14ac:dyDescent="0.25">
      <c r="G1755">
        <f t="shared" si="83"/>
        <v>1749</v>
      </c>
      <c r="J1755" s="21">
        <v>20225.65771484375</v>
      </c>
      <c r="K1755" s="22">
        <f t="shared" si="81"/>
        <v>0.92056893611909973</v>
      </c>
      <c r="L1755" s="1">
        <f t="shared" si="82"/>
        <v>598.36980847741484</v>
      </c>
    </row>
    <row r="1756" spans="7:12" x14ac:dyDescent="0.25">
      <c r="G1756">
        <f t="shared" si="83"/>
        <v>1750</v>
      </c>
      <c r="J1756" s="21">
        <v>19429.225952148438</v>
      </c>
      <c r="K1756" s="22">
        <f t="shared" si="81"/>
        <v>0.88431941826347993</v>
      </c>
      <c r="L1756" s="1">
        <f t="shared" si="82"/>
        <v>574.80762187126197</v>
      </c>
    </row>
    <row r="1757" spans="7:12" x14ac:dyDescent="0.25">
      <c r="G1757">
        <f t="shared" si="83"/>
        <v>1751</v>
      </c>
      <c r="J1757" s="21">
        <v>17688.531921386719</v>
      </c>
      <c r="K1757" s="22">
        <f t="shared" si="81"/>
        <v>0.8050918908030924</v>
      </c>
      <c r="L1757" s="1">
        <f t="shared" si="82"/>
        <v>523.30972902201006</v>
      </c>
    </row>
    <row r="1758" spans="7:12" x14ac:dyDescent="0.25">
      <c r="G1758">
        <f t="shared" si="83"/>
        <v>1752</v>
      </c>
      <c r="J1758" s="21">
        <v>15798.947692871094</v>
      </c>
      <c r="K1758" s="22">
        <f t="shared" si="81"/>
        <v>0.71908763979297896</v>
      </c>
      <c r="L1758" s="1">
        <f t="shared" si="82"/>
        <v>467.40696586543635</v>
      </c>
    </row>
    <row r="1759" spans="7:12" x14ac:dyDescent="0.25">
      <c r="G1759">
        <f t="shared" si="83"/>
        <v>1753</v>
      </c>
      <c r="J1759" s="21">
        <v>14351.154541015625</v>
      </c>
      <c r="K1759" s="22">
        <f t="shared" si="81"/>
        <v>0.6531914686862188</v>
      </c>
      <c r="L1759" s="1">
        <f t="shared" si="82"/>
        <v>424.57445464604223</v>
      </c>
    </row>
    <row r="1760" spans="7:12" x14ac:dyDescent="0.25">
      <c r="G1760">
        <f t="shared" si="83"/>
        <v>1754</v>
      </c>
      <c r="J1760" s="21">
        <v>13502.780792236328</v>
      </c>
      <c r="K1760" s="22">
        <f t="shared" si="81"/>
        <v>0.61457781614863249</v>
      </c>
      <c r="L1760" s="1">
        <f t="shared" si="82"/>
        <v>399.47558049661114</v>
      </c>
    </row>
    <row r="1761" spans="7:12" x14ac:dyDescent="0.25">
      <c r="G1761">
        <f t="shared" si="83"/>
        <v>1755</v>
      </c>
      <c r="J1761" s="21">
        <v>13126.376495361328</v>
      </c>
      <c r="K1761" s="22">
        <f t="shared" si="81"/>
        <v>0.59744580946631953</v>
      </c>
      <c r="L1761" s="1">
        <f t="shared" si="82"/>
        <v>388.33977615310772</v>
      </c>
    </row>
    <row r="1762" spans="7:12" x14ac:dyDescent="0.25">
      <c r="G1762">
        <f t="shared" si="83"/>
        <v>1756</v>
      </c>
      <c r="J1762" s="21">
        <v>12830.226531982422</v>
      </c>
      <c r="K1762" s="22">
        <f t="shared" si="81"/>
        <v>0.5839665713340858</v>
      </c>
      <c r="L1762" s="1">
        <f t="shared" si="82"/>
        <v>379.57827136715576</v>
      </c>
    </row>
    <row r="1763" spans="7:12" x14ac:dyDescent="0.25">
      <c r="G1763">
        <f t="shared" si="83"/>
        <v>1757</v>
      </c>
      <c r="J1763" s="21">
        <v>12649.011077880859</v>
      </c>
      <c r="K1763" s="22">
        <f t="shared" si="81"/>
        <v>0.57571856673801358</v>
      </c>
      <c r="L1763" s="1">
        <f t="shared" si="82"/>
        <v>374.21706837970885</v>
      </c>
    </row>
    <row r="1764" spans="7:12" x14ac:dyDescent="0.25">
      <c r="G1764">
        <f t="shared" si="83"/>
        <v>1758</v>
      </c>
      <c r="J1764" s="21">
        <v>12995.145202636719</v>
      </c>
      <c r="K1764" s="22">
        <f t="shared" si="81"/>
        <v>0.59147282934214951</v>
      </c>
      <c r="L1764" s="1">
        <f t="shared" si="82"/>
        <v>384.45733907239719</v>
      </c>
    </row>
    <row r="1765" spans="7:12" x14ac:dyDescent="0.25">
      <c r="G1765">
        <f t="shared" si="83"/>
        <v>1759</v>
      </c>
      <c r="J1765" s="21">
        <v>13664.492279052734</v>
      </c>
      <c r="K1765" s="22">
        <f t="shared" si="81"/>
        <v>0.62193809948159728</v>
      </c>
      <c r="L1765" s="1">
        <f t="shared" si="82"/>
        <v>404.25976466303825</v>
      </c>
    </row>
    <row r="1766" spans="7:12" x14ac:dyDescent="0.25">
      <c r="G1766">
        <f t="shared" si="83"/>
        <v>1760</v>
      </c>
      <c r="J1766" s="21">
        <v>14375.939331054688</v>
      </c>
      <c r="K1766" s="22">
        <f t="shared" si="81"/>
        <v>0.65431954610747622</v>
      </c>
      <c r="L1766" s="1">
        <f t="shared" si="82"/>
        <v>425.30770496985957</v>
      </c>
    </row>
    <row r="1767" spans="7:12" x14ac:dyDescent="0.25">
      <c r="G1767">
        <f t="shared" si="83"/>
        <v>1761</v>
      </c>
      <c r="J1767" s="21">
        <v>16237.7978515625</v>
      </c>
      <c r="K1767" s="22">
        <f t="shared" si="81"/>
        <v>0.73906186408758634</v>
      </c>
      <c r="L1767" s="1">
        <f t="shared" si="82"/>
        <v>480.39021165693111</v>
      </c>
    </row>
    <row r="1768" spans="7:12" x14ac:dyDescent="0.25">
      <c r="G1768">
        <f t="shared" si="83"/>
        <v>1762</v>
      </c>
      <c r="J1768" s="21">
        <v>18661.020446777344</v>
      </c>
      <c r="K1768" s="22">
        <f t="shared" si="81"/>
        <v>0.84935461589360228</v>
      </c>
      <c r="L1768" s="1">
        <f t="shared" si="82"/>
        <v>552.08050033084146</v>
      </c>
    </row>
    <row r="1769" spans="7:12" x14ac:dyDescent="0.25">
      <c r="G1769">
        <f t="shared" si="83"/>
        <v>1763</v>
      </c>
      <c r="J1769" s="21">
        <v>19579.559204101563</v>
      </c>
      <c r="K1769" s="22">
        <f t="shared" si="81"/>
        <v>0.89116182229132257</v>
      </c>
      <c r="L1769" s="1">
        <f t="shared" si="82"/>
        <v>579.25518448935964</v>
      </c>
    </row>
    <row r="1770" spans="7:12" x14ac:dyDescent="0.25">
      <c r="G1770">
        <f t="shared" si="83"/>
        <v>1764</v>
      </c>
      <c r="J1770" s="21">
        <v>19408.597351074219</v>
      </c>
      <c r="K1770" s="22">
        <f t="shared" si="81"/>
        <v>0.88338050939770885</v>
      </c>
      <c r="L1770" s="1">
        <f t="shared" si="82"/>
        <v>574.19733110851075</v>
      </c>
    </row>
    <row r="1771" spans="7:12" x14ac:dyDescent="0.25">
      <c r="G1771">
        <f t="shared" si="83"/>
        <v>1765</v>
      </c>
      <c r="J1771" s="21">
        <v>19792.201477050781</v>
      </c>
      <c r="K1771" s="22">
        <f t="shared" si="81"/>
        <v>0.90084021563420735</v>
      </c>
      <c r="L1771" s="1">
        <f t="shared" si="82"/>
        <v>585.54614016223479</v>
      </c>
    </row>
    <row r="1772" spans="7:12" x14ac:dyDescent="0.25">
      <c r="G1772">
        <f t="shared" si="83"/>
        <v>1766</v>
      </c>
      <c r="J1772" s="21">
        <v>19680.01123046875</v>
      </c>
      <c r="K1772" s="22">
        <f t="shared" si="81"/>
        <v>0.89573388696024958</v>
      </c>
      <c r="L1772" s="1">
        <f t="shared" si="82"/>
        <v>582.22702652416228</v>
      </c>
    </row>
    <row r="1773" spans="7:12" x14ac:dyDescent="0.25">
      <c r="G1773">
        <f t="shared" si="83"/>
        <v>1767</v>
      </c>
      <c r="J1773" s="21">
        <v>19545.829650878906</v>
      </c>
      <c r="K1773" s="22">
        <f t="shared" si="81"/>
        <v>0.88962662480287868</v>
      </c>
      <c r="L1773" s="1">
        <f t="shared" si="82"/>
        <v>578.25730612187112</v>
      </c>
    </row>
    <row r="1774" spans="7:12" x14ac:dyDescent="0.25">
      <c r="G1774">
        <f t="shared" si="83"/>
        <v>1768</v>
      </c>
      <c r="J1774" s="21">
        <v>19274.291687011719</v>
      </c>
      <c r="K1774" s="22">
        <f t="shared" si="81"/>
        <v>0.87726759954706668</v>
      </c>
      <c r="L1774" s="1">
        <f t="shared" si="82"/>
        <v>570.22393970559335</v>
      </c>
    </row>
    <row r="1775" spans="7:12" x14ac:dyDescent="0.25">
      <c r="G1775">
        <f t="shared" si="83"/>
        <v>1769</v>
      </c>
      <c r="J1775" s="21">
        <v>18425.783264160156</v>
      </c>
      <c r="K1775" s="22">
        <f t="shared" si="81"/>
        <v>0.83864781733156446</v>
      </c>
      <c r="L1775" s="1">
        <f t="shared" si="82"/>
        <v>545.12108126551686</v>
      </c>
    </row>
    <row r="1776" spans="7:12" x14ac:dyDescent="0.25">
      <c r="G1776">
        <f t="shared" si="83"/>
        <v>1770</v>
      </c>
      <c r="J1776" s="21">
        <v>16648.189208984375</v>
      </c>
      <c r="K1776" s="22">
        <f t="shared" si="81"/>
        <v>0.7577407886803359</v>
      </c>
      <c r="L1776" s="1">
        <f t="shared" si="82"/>
        <v>492.53151264221833</v>
      </c>
    </row>
    <row r="1777" spans="7:12" x14ac:dyDescent="0.25">
      <c r="G1777">
        <f t="shared" si="83"/>
        <v>1771</v>
      </c>
      <c r="J1777" s="21">
        <v>16285.158935546875</v>
      </c>
      <c r="K1777" s="22">
        <f t="shared" si="81"/>
        <v>0.74121749943510562</v>
      </c>
      <c r="L1777" s="1">
        <f t="shared" si="82"/>
        <v>481.79137463281864</v>
      </c>
    </row>
    <row r="1778" spans="7:12" x14ac:dyDescent="0.25">
      <c r="G1778">
        <f t="shared" si="83"/>
        <v>1772</v>
      </c>
      <c r="J1778" s="21">
        <v>19638.899047851563</v>
      </c>
      <c r="K1778" s="22">
        <f t="shared" si="81"/>
        <v>0.89386266977923001</v>
      </c>
      <c r="L1778" s="1">
        <f t="shared" si="82"/>
        <v>581.01073535649948</v>
      </c>
    </row>
    <row r="1779" spans="7:12" x14ac:dyDescent="0.25">
      <c r="G1779">
        <f t="shared" si="83"/>
        <v>1773</v>
      </c>
      <c r="J1779" s="21">
        <v>19746.269348144531</v>
      </c>
      <c r="K1779" s="22">
        <f t="shared" si="81"/>
        <v>0.89874961904461514</v>
      </c>
      <c r="L1779" s="1">
        <f t="shared" si="82"/>
        <v>584.1872523789998</v>
      </c>
    </row>
    <row r="1780" spans="7:12" x14ac:dyDescent="0.25">
      <c r="G1780">
        <f t="shared" si="83"/>
        <v>1774</v>
      </c>
      <c r="J1780" s="21">
        <v>18871.355834960938</v>
      </c>
      <c r="K1780" s="22">
        <f t="shared" si="81"/>
        <v>0.85892801159021115</v>
      </c>
      <c r="L1780" s="1">
        <f t="shared" si="82"/>
        <v>558.30320753363719</v>
      </c>
    </row>
    <row r="1781" spans="7:12" x14ac:dyDescent="0.25">
      <c r="G1781">
        <f t="shared" si="83"/>
        <v>1775</v>
      </c>
      <c r="J1781" s="21">
        <v>17569.308441162109</v>
      </c>
      <c r="K1781" s="22">
        <f t="shared" si="81"/>
        <v>0.79966544515182258</v>
      </c>
      <c r="L1781" s="1">
        <f t="shared" si="82"/>
        <v>519.78253934868474</v>
      </c>
    </row>
    <row r="1782" spans="7:12" x14ac:dyDescent="0.25">
      <c r="G1782">
        <f t="shared" si="83"/>
        <v>1776</v>
      </c>
      <c r="J1782" s="21">
        <v>15708.107208251953</v>
      </c>
      <c r="K1782" s="22">
        <f t="shared" si="81"/>
        <v>0.71495304355579392</v>
      </c>
      <c r="L1782" s="1">
        <f t="shared" si="82"/>
        <v>464.71947831126607</v>
      </c>
    </row>
    <row r="1783" spans="7:12" x14ac:dyDescent="0.25">
      <c r="G1783">
        <f t="shared" si="83"/>
        <v>1777</v>
      </c>
      <c r="J1783" s="21">
        <v>14176.538177490234</v>
      </c>
      <c r="K1783" s="22">
        <f t="shared" si="81"/>
        <v>0.64524382108603318</v>
      </c>
      <c r="L1783" s="1">
        <f t="shared" si="82"/>
        <v>419.40848370592158</v>
      </c>
    </row>
    <row r="1784" spans="7:12" x14ac:dyDescent="0.25">
      <c r="G1784">
        <f t="shared" si="83"/>
        <v>1778</v>
      </c>
      <c r="J1784" s="21">
        <v>13308.768890380859</v>
      </c>
      <c r="K1784" s="22">
        <f t="shared" si="81"/>
        <v>0.60574738241917925</v>
      </c>
      <c r="L1784" s="1">
        <f t="shared" si="82"/>
        <v>393.73579857246654</v>
      </c>
    </row>
    <row r="1785" spans="7:12" x14ac:dyDescent="0.25">
      <c r="G1785">
        <f t="shared" si="83"/>
        <v>1779</v>
      </c>
      <c r="J1785" s="21">
        <v>12758.263519287109</v>
      </c>
      <c r="K1785" s="22">
        <f t="shared" si="81"/>
        <v>0.58069118148170884</v>
      </c>
      <c r="L1785" s="1">
        <f t="shared" si="82"/>
        <v>377.44926796311074</v>
      </c>
    </row>
    <row r="1786" spans="7:12" x14ac:dyDescent="0.25">
      <c r="G1786">
        <f t="shared" si="83"/>
        <v>1780</v>
      </c>
      <c r="J1786" s="21">
        <v>12373.910827636719</v>
      </c>
      <c r="K1786" s="22">
        <f t="shared" si="81"/>
        <v>0.56319740434795262</v>
      </c>
      <c r="L1786" s="1">
        <f t="shared" si="82"/>
        <v>366.07831282616922</v>
      </c>
    </row>
    <row r="1787" spans="7:12" x14ac:dyDescent="0.25">
      <c r="G1787">
        <f t="shared" si="83"/>
        <v>1781</v>
      </c>
      <c r="J1787" s="21">
        <v>12207.17041015625</v>
      </c>
      <c r="K1787" s="22">
        <f t="shared" si="81"/>
        <v>0.55560822970195844</v>
      </c>
      <c r="L1787" s="1">
        <f t="shared" si="82"/>
        <v>361.14534930627298</v>
      </c>
    </row>
    <row r="1788" spans="7:12" x14ac:dyDescent="0.25">
      <c r="G1788">
        <f t="shared" si="83"/>
        <v>1782</v>
      </c>
      <c r="J1788" s="21">
        <v>12186.681701660156</v>
      </c>
      <c r="K1788" s="22">
        <f t="shared" si="81"/>
        <v>0.55467568803391365</v>
      </c>
      <c r="L1788" s="1">
        <f t="shared" si="82"/>
        <v>360.53919722204387</v>
      </c>
    </row>
    <row r="1789" spans="7:12" x14ac:dyDescent="0.25">
      <c r="G1789">
        <f t="shared" si="83"/>
        <v>1783</v>
      </c>
      <c r="J1789" s="21">
        <v>12454.038513183594</v>
      </c>
      <c r="K1789" s="22">
        <f t="shared" si="81"/>
        <v>0.56684440852836238</v>
      </c>
      <c r="L1789" s="1">
        <f t="shared" si="82"/>
        <v>368.44886554343555</v>
      </c>
    </row>
    <row r="1790" spans="7:12" x14ac:dyDescent="0.25">
      <c r="G1790">
        <f t="shared" si="83"/>
        <v>1784</v>
      </c>
      <c r="J1790" s="21">
        <v>12022.199798583984</v>
      </c>
      <c r="K1790" s="22">
        <f t="shared" si="81"/>
        <v>0.54718930946168309</v>
      </c>
      <c r="L1790" s="1">
        <f t="shared" si="82"/>
        <v>355.67305115009401</v>
      </c>
    </row>
    <row r="1791" spans="7:12" x14ac:dyDescent="0.25">
      <c r="G1791">
        <f t="shared" si="83"/>
        <v>1785</v>
      </c>
      <c r="J1791" s="21">
        <v>13213.796569824219</v>
      </c>
      <c r="K1791" s="22">
        <f t="shared" si="81"/>
        <v>0.60142472605229014</v>
      </c>
      <c r="L1791" s="1">
        <f t="shared" si="82"/>
        <v>390.92607193398857</v>
      </c>
    </row>
    <row r="1792" spans="7:12" x14ac:dyDescent="0.25">
      <c r="G1792">
        <f t="shared" si="83"/>
        <v>1786</v>
      </c>
      <c r="J1792" s="21">
        <v>14525.623352050781</v>
      </c>
      <c r="K1792" s="22">
        <f t="shared" si="81"/>
        <v>0.66113240044848853</v>
      </c>
      <c r="L1792" s="1">
        <f t="shared" si="82"/>
        <v>429.73606029151756</v>
      </c>
    </row>
    <row r="1793" spans="7:12" x14ac:dyDescent="0.25">
      <c r="G1793">
        <f t="shared" si="83"/>
        <v>1787</v>
      </c>
      <c r="J1793" s="21">
        <v>15204.490417480469</v>
      </c>
      <c r="K1793" s="22">
        <f t="shared" si="81"/>
        <v>0.6920309720054596</v>
      </c>
      <c r="L1793" s="1">
        <f t="shared" si="82"/>
        <v>449.82013180354875</v>
      </c>
    </row>
    <row r="1794" spans="7:12" x14ac:dyDescent="0.25">
      <c r="G1794">
        <f t="shared" si="83"/>
        <v>1788</v>
      </c>
      <c r="J1794" s="21">
        <v>15393.125915527344</v>
      </c>
      <c r="K1794" s="22">
        <f t="shared" si="81"/>
        <v>0.70061669921391834</v>
      </c>
      <c r="L1794" s="1">
        <f t="shared" si="82"/>
        <v>455.40085448904694</v>
      </c>
    </row>
    <row r="1795" spans="7:12" x14ac:dyDescent="0.25">
      <c r="G1795">
        <f t="shared" si="83"/>
        <v>1789</v>
      </c>
      <c r="J1795" s="21">
        <v>15848.36865234375</v>
      </c>
      <c r="K1795" s="22">
        <f t="shared" si="81"/>
        <v>0.7213370301824118</v>
      </c>
      <c r="L1795" s="1">
        <f t="shared" si="82"/>
        <v>468.86906961856766</v>
      </c>
    </row>
    <row r="1796" spans="7:12" x14ac:dyDescent="0.25">
      <c r="G1796">
        <f t="shared" si="83"/>
        <v>1790</v>
      </c>
      <c r="J1796" s="21">
        <v>15528.60693359375</v>
      </c>
      <c r="K1796" s="22">
        <f t="shared" si="81"/>
        <v>0.7067831051931015</v>
      </c>
      <c r="L1796" s="1">
        <f t="shared" si="82"/>
        <v>459.40901837551598</v>
      </c>
    </row>
    <row r="1797" spans="7:12" x14ac:dyDescent="0.25">
      <c r="G1797">
        <f t="shared" si="83"/>
        <v>1791</v>
      </c>
      <c r="J1797" s="21">
        <v>15423.879028320313</v>
      </c>
      <c r="K1797" s="22">
        <f t="shared" si="81"/>
        <v>0.70201642429209943</v>
      </c>
      <c r="L1797" s="1">
        <f t="shared" si="82"/>
        <v>456.3106757898646</v>
      </c>
    </row>
    <row r="1798" spans="7:12" x14ac:dyDescent="0.25">
      <c r="G1798">
        <f t="shared" si="83"/>
        <v>1792</v>
      </c>
      <c r="J1798" s="21">
        <v>15297.743103027344</v>
      </c>
      <c r="K1798" s="22">
        <f t="shared" si="81"/>
        <v>0.69627535934427687</v>
      </c>
      <c r="L1798" s="1">
        <f t="shared" si="82"/>
        <v>452.57898357377996</v>
      </c>
    </row>
    <row r="1799" spans="7:12" x14ac:dyDescent="0.25">
      <c r="G1799">
        <f t="shared" si="83"/>
        <v>1793</v>
      </c>
      <c r="J1799" s="21">
        <v>15155.265563964844</v>
      </c>
      <c r="K1799" s="22">
        <f t="shared" si="81"/>
        <v>0.68979050736048331</v>
      </c>
      <c r="L1799" s="1">
        <f t="shared" si="82"/>
        <v>448.36382978431413</v>
      </c>
    </row>
    <row r="1800" spans="7:12" x14ac:dyDescent="0.25">
      <c r="G1800">
        <f t="shared" si="83"/>
        <v>1794</v>
      </c>
      <c r="J1800" s="21">
        <v>14886.372009277344</v>
      </c>
      <c r="K1800" s="22">
        <f t="shared" ref="K1800:K1863" si="84">J1800/$E$1</f>
        <v>0.67755184214336717</v>
      </c>
      <c r="L1800" s="1">
        <f t="shared" ref="L1800:L1863" si="85">K1800*$L$1</f>
        <v>440.40869739318867</v>
      </c>
    </row>
    <row r="1801" spans="7:12" x14ac:dyDescent="0.25">
      <c r="G1801">
        <f t="shared" ref="G1801:G1864" si="86">G1800+1</f>
        <v>1795</v>
      </c>
      <c r="J1801" s="21">
        <v>15086.402008056641</v>
      </c>
      <c r="K1801" s="22">
        <f t="shared" si="84"/>
        <v>0.68665618899647451</v>
      </c>
      <c r="L1801" s="1">
        <f t="shared" si="85"/>
        <v>446.32652284770842</v>
      </c>
    </row>
    <row r="1802" spans="7:12" x14ac:dyDescent="0.25">
      <c r="G1802">
        <f t="shared" si="86"/>
        <v>1796</v>
      </c>
      <c r="J1802" s="21">
        <v>18958.763244628906</v>
      </c>
      <c r="K1802" s="22">
        <f t="shared" si="84"/>
        <v>0.86290635173921482</v>
      </c>
      <c r="L1802" s="1">
        <f t="shared" si="85"/>
        <v>560.88912863048961</v>
      </c>
    </row>
    <row r="1803" spans="7:12" x14ac:dyDescent="0.25">
      <c r="G1803">
        <f t="shared" si="86"/>
        <v>1797</v>
      </c>
      <c r="J1803" s="21">
        <v>19365.881713867188</v>
      </c>
      <c r="K1803" s="22">
        <f t="shared" si="84"/>
        <v>0.88143631112966103</v>
      </c>
      <c r="L1803" s="1">
        <f t="shared" si="85"/>
        <v>572.93360223427965</v>
      </c>
    </row>
    <row r="1804" spans="7:12" x14ac:dyDescent="0.25">
      <c r="G1804">
        <f t="shared" si="86"/>
        <v>1798</v>
      </c>
      <c r="J1804" s="21">
        <v>18491.819580078125</v>
      </c>
      <c r="K1804" s="22">
        <f t="shared" si="84"/>
        <v>0.84165345412948245</v>
      </c>
      <c r="L1804" s="1">
        <f t="shared" si="85"/>
        <v>547.07474518416359</v>
      </c>
    </row>
    <row r="1805" spans="7:12" x14ac:dyDescent="0.25">
      <c r="G1805">
        <f t="shared" si="86"/>
        <v>1799</v>
      </c>
      <c r="J1805" s="21">
        <v>17287.487823486328</v>
      </c>
      <c r="K1805" s="22">
        <f t="shared" si="84"/>
        <v>0.78683840586103992</v>
      </c>
      <c r="L1805" s="1">
        <f t="shared" si="85"/>
        <v>511.44496380967593</v>
      </c>
    </row>
    <row r="1806" spans="7:12" x14ac:dyDescent="0.25">
      <c r="G1806">
        <f t="shared" si="86"/>
        <v>1800</v>
      </c>
      <c r="J1806" s="21">
        <v>15610.440582275391</v>
      </c>
      <c r="K1806" s="22">
        <f t="shared" si="84"/>
        <v>0.71050775612745964</v>
      </c>
      <c r="L1806" s="1">
        <f t="shared" si="85"/>
        <v>461.83004148284874</v>
      </c>
    </row>
    <row r="1807" spans="7:12" x14ac:dyDescent="0.25">
      <c r="G1807">
        <f t="shared" si="86"/>
        <v>1801</v>
      </c>
      <c r="J1807" s="21">
        <v>14009.091644287109</v>
      </c>
      <c r="K1807" s="22">
        <f t="shared" si="84"/>
        <v>0.63762250764837403</v>
      </c>
      <c r="L1807" s="1">
        <f t="shared" si="85"/>
        <v>414.45462997144313</v>
      </c>
    </row>
    <row r="1808" spans="7:12" x14ac:dyDescent="0.25">
      <c r="G1808">
        <f t="shared" si="86"/>
        <v>1802</v>
      </c>
      <c r="J1808" s="21">
        <v>13062.733703613281</v>
      </c>
      <c r="K1808" s="22">
        <f t="shared" si="84"/>
        <v>0.5945491136991331</v>
      </c>
      <c r="L1808" s="1">
        <f t="shared" si="85"/>
        <v>386.45692390443651</v>
      </c>
    </row>
    <row r="1809" spans="7:12" x14ac:dyDescent="0.25">
      <c r="G1809">
        <f t="shared" si="86"/>
        <v>1803</v>
      </c>
      <c r="J1809" s="21">
        <v>12657.594848632813</v>
      </c>
      <c r="K1809" s="22">
        <f t="shared" si="84"/>
        <v>0.57610925626813525</v>
      </c>
      <c r="L1809" s="1">
        <f t="shared" si="85"/>
        <v>374.47101657428789</v>
      </c>
    </row>
    <row r="1810" spans="7:12" x14ac:dyDescent="0.25">
      <c r="G1810">
        <f t="shared" si="86"/>
        <v>1804</v>
      </c>
      <c r="J1810" s="21">
        <v>12326.468841552734</v>
      </c>
      <c r="K1810" s="22">
        <f t="shared" si="84"/>
        <v>0.56103808674886868</v>
      </c>
      <c r="L1810" s="1">
        <f t="shared" si="85"/>
        <v>364.67475638676467</v>
      </c>
    </row>
    <row r="1811" spans="7:12" x14ac:dyDescent="0.25">
      <c r="G1811">
        <f t="shared" si="86"/>
        <v>1805</v>
      </c>
      <c r="J1811" s="21">
        <v>12142.040954589844</v>
      </c>
      <c r="K1811" s="22">
        <f t="shared" si="84"/>
        <v>0.55264386856888237</v>
      </c>
      <c r="L1811" s="1">
        <f t="shared" si="85"/>
        <v>359.21851456977356</v>
      </c>
    </row>
    <row r="1812" spans="7:12" x14ac:dyDescent="0.25">
      <c r="G1812">
        <f t="shared" si="86"/>
        <v>1806</v>
      </c>
      <c r="J1812" s="21">
        <v>12062.647125244141</v>
      </c>
      <c r="K1812" s="22">
        <f t="shared" si="84"/>
        <v>0.54903026578544578</v>
      </c>
      <c r="L1812" s="1">
        <f t="shared" si="85"/>
        <v>356.86967276053974</v>
      </c>
    </row>
    <row r="1813" spans="7:12" x14ac:dyDescent="0.25">
      <c r="G1813">
        <f t="shared" si="86"/>
        <v>1807</v>
      </c>
      <c r="J1813" s="21">
        <v>12438.440643310547</v>
      </c>
      <c r="K1813" s="22">
        <f t="shared" si="84"/>
        <v>0.56613447292690033</v>
      </c>
      <c r="L1813" s="1">
        <f t="shared" si="85"/>
        <v>367.98740740248519</v>
      </c>
    </row>
    <row r="1814" spans="7:12" x14ac:dyDescent="0.25">
      <c r="G1814">
        <f t="shared" si="86"/>
        <v>1808</v>
      </c>
      <c r="J1814" s="21">
        <v>11873.827301025391</v>
      </c>
      <c r="K1814" s="22">
        <f t="shared" si="84"/>
        <v>0.54043614898835979</v>
      </c>
      <c r="L1814" s="1">
        <f t="shared" si="85"/>
        <v>351.28349684243386</v>
      </c>
    </row>
    <row r="1815" spans="7:12" x14ac:dyDescent="0.25">
      <c r="G1815">
        <f t="shared" si="86"/>
        <v>1809</v>
      </c>
      <c r="J1815" s="21">
        <v>12672.646484375</v>
      </c>
      <c r="K1815" s="22">
        <f t="shared" si="84"/>
        <v>0.57679433007376335</v>
      </c>
      <c r="L1815" s="1">
        <f t="shared" si="85"/>
        <v>374.91631454794617</v>
      </c>
    </row>
    <row r="1816" spans="7:12" x14ac:dyDescent="0.25">
      <c r="G1816">
        <f t="shared" si="86"/>
        <v>1810</v>
      </c>
      <c r="J1816" s="21">
        <v>13214.346588134766</v>
      </c>
      <c r="K1816" s="22">
        <f t="shared" si="84"/>
        <v>0.60144976008471196</v>
      </c>
      <c r="L1816" s="1">
        <f t="shared" si="85"/>
        <v>390.94234405506279</v>
      </c>
    </row>
    <row r="1817" spans="7:12" x14ac:dyDescent="0.25">
      <c r="G1817">
        <f t="shared" si="86"/>
        <v>1811</v>
      </c>
      <c r="J1817" s="21">
        <v>13608.769470214844</v>
      </c>
      <c r="K1817" s="22">
        <f t="shared" si="84"/>
        <v>0.61940188100244165</v>
      </c>
      <c r="L1817" s="1">
        <f t="shared" si="85"/>
        <v>402.61122265158707</v>
      </c>
    </row>
    <row r="1818" spans="7:12" x14ac:dyDescent="0.25">
      <c r="G1818">
        <f t="shared" si="86"/>
        <v>1812</v>
      </c>
      <c r="J1818" s="21">
        <v>14154.072418212891</v>
      </c>
      <c r="K1818" s="22">
        <f t="shared" si="84"/>
        <v>0.64422129413493801</v>
      </c>
      <c r="L1818" s="1">
        <f t="shared" si="85"/>
        <v>418.74384118770968</v>
      </c>
    </row>
    <row r="1819" spans="7:12" x14ac:dyDescent="0.25">
      <c r="G1819">
        <f t="shared" si="86"/>
        <v>1813</v>
      </c>
      <c r="J1819" s="21">
        <v>14257.103851318359</v>
      </c>
      <c r="K1819" s="22">
        <f t="shared" si="84"/>
        <v>0.64891076026246564</v>
      </c>
      <c r="L1819" s="1">
        <f t="shared" si="85"/>
        <v>421.79199417060266</v>
      </c>
    </row>
    <row r="1820" spans="7:12" x14ac:dyDescent="0.25">
      <c r="G1820">
        <f t="shared" si="86"/>
        <v>1814</v>
      </c>
      <c r="J1820" s="21">
        <v>14704.0361328125</v>
      </c>
      <c r="K1820" s="22">
        <f t="shared" si="84"/>
        <v>0.66925284162728527</v>
      </c>
      <c r="L1820" s="1">
        <f t="shared" si="85"/>
        <v>435.01434705773545</v>
      </c>
    </row>
    <row r="1821" spans="7:12" x14ac:dyDescent="0.25">
      <c r="G1821">
        <f t="shared" si="86"/>
        <v>1815</v>
      </c>
      <c r="J1821" s="21">
        <v>14793.48291015625</v>
      </c>
      <c r="K1821" s="22">
        <f t="shared" si="84"/>
        <v>0.67332400340701748</v>
      </c>
      <c r="L1821" s="1">
        <f t="shared" si="85"/>
        <v>437.66060221456138</v>
      </c>
    </row>
    <row r="1822" spans="7:12" x14ac:dyDescent="0.25">
      <c r="G1822">
        <f t="shared" si="86"/>
        <v>1816</v>
      </c>
      <c r="J1822" s="21">
        <v>14706.664825439453</v>
      </c>
      <c r="K1822" s="22">
        <f t="shared" si="84"/>
        <v>0.66937248632854029</v>
      </c>
      <c r="L1822" s="1">
        <f t="shared" si="85"/>
        <v>435.09211611355119</v>
      </c>
    </row>
    <row r="1823" spans="7:12" x14ac:dyDescent="0.25">
      <c r="G1823">
        <f t="shared" si="86"/>
        <v>1817</v>
      </c>
      <c r="J1823" s="21">
        <v>14581.800811767578</v>
      </c>
      <c r="K1823" s="22">
        <f t="shared" si="84"/>
        <v>0.66368931232025485</v>
      </c>
      <c r="L1823" s="1">
        <f t="shared" si="85"/>
        <v>431.39805300816568</v>
      </c>
    </row>
    <row r="1824" spans="7:12" x14ac:dyDescent="0.25">
      <c r="G1824">
        <f t="shared" si="86"/>
        <v>1818</v>
      </c>
      <c r="J1824" s="21">
        <v>14630.353240966797</v>
      </c>
      <c r="K1824" s="22">
        <f t="shared" si="84"/>
        <v>0.66589917163479861</v>
      </c>
      <c r="L1824" s="1">
        <f t="shared" si="85"/>
        <v>432.83446156261908</v>
      </c>
    </row>
    <row r="1825" spans="7:12" x14ac:dyDescent="0.25">
      <c r="G1825">
        <f t="shared" si="86"/>
        <v>1819</v>
      </c>
      <c r="J1825" s="21">
        <v>14732.72607421875</v>
      </c>
      <c r="K1825" s="22">
        <f t="shared" si="84"/>
        <v>0.67055866165104094</v>
      </c>
      <c r="L1825" s="1">
        <f t="shared" si="85"/>
        <v>435.86313007317659</v>
      </c>
    </row>
    <row r="1826" spans="7:12" x14ac:dyDescent="0.25">
      <c r="G1826">
        <f t="shared" si="86"/>
        <v>1820</v>
      </c>
      <c r="J1826" s="21">
        <v>18954.277496337891</v>
      </c>
      <c r="K1826" s="22">
        <f t="shared" si="84"/>
        <v>0.86270218332154558</v>
      </c>
      <c r="L1826" s="1">
        <f t="shared" si="85"/>
        <v>560.75641915900462</v>
      </c>
    </row>
    <row r="1827" spans="7:12" x14ac:dyDescent="0.25">
      <c r="G1827">
        <f t="shared" si="86"/>
        <v>1821</v>
      </c>
      <c r="J1827" s="21">
        <v>19336.014678955078</v>
      </c>
      <c r="K1827" s="22">
        <f t="shared" si="84"/>
        <v>0.88007691580409431</v>
      </c>
      <c r="L1827" s="1">
        <f t="shared" si="85"/>
        <v>572.04999527266125</v>
      </c>
    </row>
    <row r="1828" spans="7:12" x14ac:dyDescent="0.25">
      <c r="G1828">
        <f t="shared" si="86"/>
        <v>1822</v>
      </c>
      <c r="J1828" s="21">
        <v>18591.674957275391</v>
      </c>
      <c r="K1828" s="22">
        <f t="shared" si="84"/>
        <v>0.84619836236674562</v>
      </c>
      <c r="L1828" s="1">
        <f t="shared" si="85"/>
        <v>550.02893553838464</v>
      </c>
    </row>
    <row r="1829" spans="7:12" x14ac:dyDescent="0.25">
      <c r="G1829">
        <f t="shared" si="86"/>
        <v>1823</v>
      </c>
      <c r="J1829" s="21">
        <v>16990.013580322266</v>
      </c>
      <c r="K1829" s="22">
        <f t="shared" si="84"/>
        <v>0.77329889325713597</v>
      </c>
      <c r="L1829" s="1">
        <f t="shared" si="85"/>
        <v>502.64428061713841</v>
      </c>
    </row>
    <row r="1830" spans="7:12" x14ac:dyDescent="0.25">
      <c r="G1830">
        <f t="shared" si="86"/>
        <v>1824</v>
      </c>
      <c r="J1830" s="21">
        <v>14988.045654296875</v>
      </c>
      <c r="K1830" s="22">
        <f t="shared" si="84"/>
        <v>0.68217950867202048</v>
      </c>
      <c r="L1830" s="1">
        <f t="shared" si="85"/>
        <v>443.41668063681334</v>
      </c>
    </row>
    <row r="1831" spans="7:12" x14ac:dyDescent="0.25">
      <c r="G1831">
        <f t="shared" si="86"/>
        <v>1825</v>
      </c>
      <c r="J1831" s="21">
        <v>13867.553894042969</v>
      </c>
      <c r="K1831" s="22">
        <f t="shared" si="84"/>
        <v>0.63118043006553648</v>
      </c>
      <c r="L1831" s="1">
        <f t="shared" si="85"/>
        <v>410.26727954259871</v>
      </c>
    </row>
    <row r="1832" spans="7:12" x14ac:dyDescent="0.25">
      <c r="G1832">
        <f t="shared" si="86"/>
        <v>1826</v>
      </c>
      <c r="J1832" s="21">
        <v>12898.060882568359</v>
      </c>
      <c r="K1832" s="22">
        <f t="shared" si="84"/>
        <v>0.58705404551325158</v>
      </c>
      <c r="L1832" s="1">
        <f t="shared" si="85"/>
        <v>381.58512958361354</v>
      </c>
    </row>
    <row r="1833" spans="7:12" x14ac:dyDescent="0.25">
      <c r="G1833">
        <f t="shared" si="86"/>
        <v>1827</v>
      </c>
      <c r="J1833" s="21">
        <v>12489.027923583984</v>
      </c>
      <c r="K1833" s="22">
        <f t="shared" si="84"/>
        <v>0.56843694829947122</v>
      </c>
      <c r="L1833" s="1">
        <f t="shared" si="85"/>
        <v>369.48401639465629</v>
      </c>
    </row>
    <row r="1834" spans="7:12" x14ac:dyDescent="0.25">
      <c r="G1834">
        <f t="shared" si="86"/>
        <v>1828</v>
      </c>
      <c r="J1834" s="21">
        <v>12197.432281494141</v>
      </c>
      <c r="K1834" s="22">
        <f t="shared" si="84"/>
        <v>0.55516499967855648</v>
      </c>
      <c r="L1834" s="1">
        <f t="shared" si="85"/>
        <v>360.85724979106169</v>
      </c>
    </row>
    <row r="1835" spans="7:12" x14ac:dyDescent="0.25">
      <c r="G1835">
        <f t="shared" si="86"/>
        <v>1829</v>
      </c>
      <c r="J1835" s="21">
        <v>12163.023162841797</v>
      </c>
      <c r="K1835" s="22">
        <f t="shared" si="84"/>
        <v>0.55359887183257128</v>
      </c>
      <c r="L1835" s="1">
        <f t="shared" si="85"/>
        <v>359.83926669117136</v>
      </c>
    </row>
    <row r="1836" spans="7:12" x14ac:dyDescent="0.25">
      <c r="G1836">
        <f t="shared" si="86"/>
        <v>1830</v>
      </c>
      <c r="J1836" s="21">
        <v>12324.705017089844</v>
      </c>
      <c r="K1836" s="22">
        <f t="shared" si="84"/>
        <v>0.56095780644193394</v>
      </c>
      <c r="L1836" s="1">
        <f t="shared" si="85"/>
        <v>364.62257418725704</v>
      </c>
    </row>
    <row r="1837" spans="7:12" x14ac:dyDescent="0.25">
      <c r="G1837">
        <f t="shared" si="86"/>
        <v>1831</v>
      </c>
      <c r="J1837" s="21">
        <v>13472.938140869141</v>
      </c>
      <c r="K1837" s="22">
        <f t="shared" si="84"/>
        <v>0.61321953063785262</v>
      </c>
      <c r="L1837" s="1">
        <f t="shared" si="85"/>
        <v>398.59269491460418</v>
      </c>
    </row>
    <row r="1838" spans="7:12" x14ac:dyDescent="0.25">
      <c r="G1838">
        <f t="shared" si="86"/>
        <v>1832</v>
      </c>
      <c r="J1838" s="21">
        <v>14198.146545410156</v>
      </c>
      <c r="K1838" s="22">
        <f t="shared" si="84"/>
        <v>0.64622732394896909</v>
      </c>
      <c r="L1838" s="1">
        <f t="shared" si="85"/>
        <v>420.04776056682994</v>
      </c>
    </row>
    <row r="1839" spans="7:12" x14ac:dyDescent="0.25">
      <c r="G1839">
        <f t="shared" si="86"/>
        <v>1833</v>
      </c>
      <c r="J1839" s="21">
        <v>15506.349060058594</v>
      </c>
      <c r="K1839" s="22">
        <f t="shared" si="84"/>
        <v>0.7057700401422925</v>
      </c>
      <c r="L1839" s="1">
        <f t="shared" si="85"/>
        <v>458.75052609249013</v>
      </c>
    </row>
    <row r="1840" spans="7:12" x14ac:dyDescent="0.25">
      <c r="G1840">
        <f t="shared" si="86"/>
        <v>1834</v>
      </c>
      <c r="J1840" s="21">
        <v>17923.5634765625</v>
      </c>
      <c r="K1840" s="22">
        <f t="shared" si="84"/>
        <v>0.81578933025119482</v>
      </c>
      <c r="L1840" s="1">
        <f t="shared" si="85"/>
        <v>530.26306466327662</v>
      </c>
    </row>
    <row r="1841" spans="7:12" x14ac:dyDescent="0.25">
      <c r="G1841">
        <f t="shared" si="86"/>
        <v>1835</v>
      </c>
      <c r="J1841" s="21">
        <v>18626.237731933594</v>
      </c>
      <c r="K1841" s="22">
        <f t="shared" si="84"/>
        <v>0.84777148385159484</v>
      </c>
      <c r="L1841" s="1">
        <f t="shared" si="85"/>
        <v>551.05146450353664</v>
      </c>
    </row>
    <row r="1842" spans="7:12" x14ac:dyDescent="0.25">
      <c r="G1842">
        <f t="shared" si="86"/>
        <v>1836</v>
      </c>
      <c r="J1842" s="21">
        <v>18969.477783203125</v>
      </c>
      <c r="K1842" s="22">
        <f t="shared" si="84"/>
        <v>0.86339402296926016</v>
      </c>
      <c r="L1842" s="1">
        <f t="shared" si="85"/>
        <v>561.20611493001911</v>
      </c>
    </row>
    <row r="1843" spans="7:12" x14ac:dyDescent="0.25">
      <c r="G1843">
        <f t="shared" si="86"/>
        <v>1837</v>
      </c>
      <c r="J1843" s="21">
        <v>18864.339416503906</v>
      </c>
      <c r="K1843" s="22">
        <f t="shared" si="84"/>
        <v>0.85860865995451052</v>
      </c>
      <c r="L1843" s="1">
        <f t="shared" si="85"/>
        <v>558.09562897043179</v>
      </c>
    </row>
    <row r="1844" spans="7:12" x14ac:dyDescent="0.25">
      <c r="G1844">
        <f t="shared" si="86"/>
        <v>1838</v>
      </c>
      <c r="J1844" s="21">
        <v>18433.961730957031</v>
      </c>
      <c r="K1844" s="22">
        <f t="shared" si="84"/>
        <v>0.83902005948973957</v>
      </c>
      <c r="L1844" s="1">
        <f t="shared" si="85"/>
        <v>545.36303866833077</v>
      </c>
    </row>
    <row r="1845" spans="7:12" x14ac:dyDescent="0.25">
      <c r="G1845">
        <f t="shared" si="86"/>
        <v>1839</v>
      </c>
      <c r="J1845" s="21">
        <v>18550.772338867188</v>
      </c>
      <c r="K1845" s="22">
        <f t="shared" si="84"/>
        <v>0.84433668348127278</v>
      </c>
      <c r="L1845" s="1">
        <f t="shared" si="85"/>
        <v>548.81884426282727</v>
      </c>
    </row>
    <row r="1846" spans="7:12" x14ac:dyDescent="0.25">
      <c r="G1846">
        <f t="shared" si="86"/>
        <v>1840</v>
      </c>
      <c r="J1846" s="21">
        <v>18313.8720703125</v>
      </c>
      <c r="K1846" s="22">
        <f t="shared" si="84"/>
        <v>0.83355418971694561</v>
      </c>
      <c r="L1846" s="1">
        <f t="shared" si="85"/>
        <v>541.81022331601469</v>
      </c>
    </row>
    <row r="1847" spans="7:12" x14ac:dyDescent="0.25">
      <c r="G1847">
        <f t="shared" si="86"/>
        <v>1841</v>
      </c>
      <c r="J1847" s="21">
        <v>17626.584167480469</v>
      </c>
      <c r="K1847" s="22">
        <f t="shared" si="84"/>
        <v>0.80227234452615759</v>
      </c>
      <c r="L1847" s="1">
        <f t="shared" si="85"/>
        <v>521.47702394200246</v>
      </c>
    </row>
    <row r="1848" spans="7:12" x14ac:dyDescent="0.25">
      <c r="G1848">
        <f t="shared" si="86"/>
        <v>1842</v>
      </c>
      <c r="J1848" s="21">
        <v>15976.215209960938</v>
      </c>
      <c r="K1848" s="22">
        <f t="shared" si="84"/>
        <v>0.72715595440190794</v>
      </c>
      <c r="L1848" s="1">
        <f t="shared" si="85"/>
        <v>472.65137036124014</v>
      </c>
    </row>
    <row r="1849" spans="7:12" x14ac:dyDescent="0.25">
      <c r="G1849">
        <f t="shared" si="86"/>
        <v>1843</v>
      </c>
      <c r="J1849" s="21">
        <v>15380.161193847656</v>
      </c>
      <c r="K1849" s="22">
        <f t="shared" si="84"/>
        <v>0.70002661110840314</v>
      </c>
      <c r="L1849" s="1">
        <f t="shared" si="85"/>
        <v>455.01729722046207</v>
      </c>
    </row>
    <row r="1850" spans="7:12" x14ac:dyDescent="0.25">
      <c r="G1850">
        <f t="shared" si="86"/>
        <v>1844</v>
      </c>
      <c r="J1850" s="21">
        <v>19397.244506835938</v>
      </c>
      <c r="K1850" s="22">
        <f t="shared" si="84"/>
        <v>0.88286378574452995</v>
      </c>
      <c r="L1850" s="1">
        <f t="shared" si="85"/>
        <v>573.86146073394445</v>
      </c>
    </row>
    <row r="1851" spans="7:12" x14ac:dyDescent="0.25">
      <c r="G1851">
        <f t="shared" si="86"/>
        <v>1845</v>
      </c>
      <c r="J1851" s="21">
        <v>19646.3251953125</v>
      </c>
      <c r="K1851" s="22">
        <f t="shared" si="84"/>
        <v>0.89420067019256444</v>
      </c>
      <c r="L1851" s="1">
        <f t="shared" si="85"/>
        <v>581.23043562516693</v>
      </c>
    </row>
    <row r="1852" spans="7:12" x14ac:dyDescent="0.25">
      <c r="G1852">
        <f t="shared" si="86"/>
        <v>1846</v>
      </c>
      <c r="J1852" s="21">
        <v>18622.168914794922</v>
      </c>
      <c r="K1852" s="22">
        <f t="shared" si="84"/>
        <v>0.84758629201667801</v>
      </c>
      <c r="L1852" s="1">
        <f t="shared" si="85"/>
        <v>550.93108981084072</v>
      </c>
    </row>
    <row r="1853" spans="7:12" x14ac:dyDescent="0.25">
      <c r="G1853">
        <f t="shared" si="86"/>
        <v>1847</v>
      </c>
      <c r="J1853" s="21">
        <v>16810.169036865234</v>
      </c>
      <c r="K1853" s="22">
        <f t="shared" si="84"/>
        <v>0.76511328553197611</v>
      </c>
      <c r="L1853" s="1">
        <f t="shared" si="85"/>
        <v>497.32363559578448</v>
      </c>
    </row>
    <row r="1854" spans="7:12" x14ac:dyDescent="0.25">
      <c r="G1854">
        <f t="shared" si="86"/>
        <v>1848</v>
      </c>
      <c r="J1854" s="21">
        <v>14461.140747070313</v>
      </c>
      <c r="K1854" s="22">
        <f t="shared" si="84"/>
        <v>0.65819748065987305</v>
      </c>
      <c r="L1854" s="1">
        <f t="shared" si="85"/>
        <v>427.8283624289175</v>
      </c>
    </row>
    <row r="1855" spans="7:12" x14ac:dyDescent="0.25">
      <c r="G1855">
        <f t="shared" si="86"/>
        <v>1849</v>
      </c>
      <c r="J1855" s="21">
        <v>13444.873840332031</v>
      </c>
      <c r="K1855" s="22">
        <f t="shared" si="84"/>
        <v>0.61194218660026345</v>
      </c>
      <c r="L1855" s="1">
        <f t="shared" si="85"/>
        <v>397.76242129017123</v>
      </c>
    </row>
    <row r="1856" spans="7:12" x14ac:dyDescent="0.25">
      <c r="G1856">
        <f t="shared" si="86"/>
        <v>1850</v>
      </c>
      <c r="J1856" s="21">
        <v>12518.493469238281</v>
      </c>
      <c r="K1856" s="22">
        <f t="shared" si="84"/>
        <v>0.56977806987868385</v>
      </c>
      <c r="L1856" s="1">
        <f t="shared" si="85"/>
        <v>370.35574542114449</v>
      </c>
    </row>
    <row r="1857" spans="7:12" x14ac:dyDescent="0.25">
      <c r="G1857">
        <f t="shared" si="86"/>
        <v>1851</v>
      </c>
      <c r="J1857" s="21">
        <v>12176.349060058594</v>
      </c>
      <c r="K1857" s="22">
        <f t="shared" si="84"/>
        <v>0.55420539880917952</v>
      </c>
      <c r="L1857" s="1">
        <f t="shared" si="85"/>
        <v>360.23350922596671</v>
      </c>
    </row>
    <row r="1858" spans="7:12" x14ac:dyDescent="0.25">
      <c r="G1858">
        <f t="shared" si="86"/>
        <v>1852</v>
      </c>
      <c r="J1858" s="21">
        <v>11900.220184326172</v>
      </c>
      <c r="K1858" s="22">
        <f t="shared" si="84"/>
        <v>0.54163741862536563</v>
      </c>
      <c r="L1858" s="1">
        <f t="shared" si="85"/>
        <v>352.06432210648768</v>
      </c>
    </row>
    <row r="1859" spans="7:12" x14ac:dyDescent="0.25">
      <c r="G1859">
        <f t="shared" si="86"/>
        <v>1853</v>
      </c>
      <c r="J1859" s="21">
        <v>11905.959381103516</v>
      </c>
      <c r="K1859" s="22">
        <f t="shared" si="84"/>
        <v>0.54189863763470447</v>
      </c>
      <c r="L1859" s="1">
        <f t="shared" si="85"/>
        <v>352.2341144625579</v>
      </c>
    </row>
    <row r="1860" spans="7:12" x14ac:dyDescent="0.25">
      <c r="G1860">
        <f t="shared" si="86"/>
        <v>1854</v>
      </c>
      <c r="J1860" s="21">
        <v>12103.790222167969</v>
      </c>
      <c r="K1860" s="22">
        <f t="shared" si="84"/>
        <v>0.55090289002826665</v>
      </c>
      <c r="L1860" s="1">
        <f t="shared" si="85"/>
        <v>358.08687851837334</v>
      </c>
    </row>
    <row r="1861" spans="7:12" x14ac:dyDescent="0.25">
      <c r="G1861">
        <f t="shared" si="86"/>
        <v>1855</v>
      </c>
      <c r="J1861" s="21">
        <v>13195.963256835938</v>
      </c>
      <c r="K1861" s="22">
        <f t="shared" si="84"/>
        <v>0.60061304446464747</v>
      </c>
      <c r="L1861" s="1">
        <f t="shared" si="85"/>
        <v>390.39847890202088</v>
      </c>
    </row>
    <row r="1862" spans="7:12" x14ac:dyDescent="0.25">
      <c r="G1862">
        <f t="shared" si="86"/>
        <v>1856</v>
      </c>
      <c r="J1862" s="21">
        <v>13882.741241455078</v>
      </c>
      <c r="K1862" s="22">
        <f t="shared" si="84"/>
        <v>0.63187168077524158</v>
      </c>
      <c r="L1862" s="1">
        <f t="shared" si="85"/>
        <v>410.71659250390701</v>
      </c>
    </row>
    <row r="1863" spans="7:12" x14ac:dyDescent="0.25">
      <c r="G1863">
        <f t="shared" si="86"/>
        <v>1857</v>
      </c>
      <c r="J1863" s="21">
        <v>16047.152099609375</v>
      </c>
      <c r="K1863" s="22">
        <f t="shared" si="84"/>
        <v>0.73038464035892059</v>
      </c>
      <c r="L1863" s="1">
        <f t="shared" si="85"/>
        <v>474.75001623329837</v>
      </c>
    </row>
    <row r="1864" spans="7:12" x14ac:dyDescent="0.25">
      <c r="G1864">
        <f t="shared" si="86"/>
        <v>1858</v>
      </c>
      <c r="J1864" s="21">
        <v>18323.116638183594</v>
      </c>
      <c r="K1864" s="22">
        <f t="shared" ref="K1864:K1927" si="87">J1864/$E$1</f>
        <v>0.83397495536669397</v>
      </c>
      <c r="L1864" s="1">
        <f t="shared" ref="L1864:L1927" si="88">K1864*$L$1</f>
        <v>542.08372098835105</v>
      </c>
    </row>
    <row r="1865" spans="7:12" x14ac:dyDescent="0.25">
      <c r="G1865">
        <f t="shared" ref="G1865:G1928" si="89">G1864+1</f>
        <v>1859</v>
      </c>
      <c r="J1865" s="21">
        <v>18882.278442382813</v>
      </c>
      <c r="K1865" s="22">
        <f t="shared" si="87"/>
        <v>0.85942515305457112</v>
      </c>
      <c r="L1865" s="1">
        <f t="shared" si="88"/>
        <v>558.62634948547122</v>
      </c>
    </row>
    <row r="1866" spans="7:12" x14ac:dyDescent="0.25">
      <c r="G1866">
        <f t="shared" si="89"/>
        <v>1860</v>
      </c>
      <c r="J1866" s="21">
        <v>19107.01318359375</v>
      </c>
      <c r="K1866" s="22">
        <f t="shared" si="87"/>
        <v>0.86965393396950386</v>
      </c>
      <c r="L1866" s="1">
        <f t="shared" si="88"/>
        <v>565.27505708017748</v>
      </c>
    </row>
    <row r="1867" spans="7:12" x14ac:dyDescent="0.25">
      <c r="G1867">
        <f t="shared" si="89"/>
        <v>1861</v>
      </c>
      <c r="J1867" s="21">
        <v>19471.028503417969</v>
      </c>
      <c r="K1867" s="22">
        <f t="shared" si="87"/>
        <v>0.88622205750971883</v>
      </c>
      <c r="L1867" s="1">
        <f t="shared" si="88"/>
        <v>576.04433738131729</v>
      </c>
    </row>
    <row r="1868" spans="7:12" x14ac:dyDescent="0.25">
      <c r="G1868">
        <f t="shared" si="89"/>
        <v>1862</v>
      </c>
      <c r="J1868" s="21">
        <v>19384.700561523438</v>
      </c>
      <c r="K1868" s="22">
        <f t="shared" si="87"/>
        <v>0.88229284923636442</v>
      </c>
      <c r="L1868" s="1">
        <f t="shared" si="88"/>
        <v>573.49035200363687</v>
      </c>
    </row>
    <row r="1869" spans="7:12" x14ac:dyDescent="0.25">
      <c r="G1869">
        <f t="shared" si="89"/>
        <v>1863</v>
      </c>
      <c r="J1869" s="21">
        <v>19789.780883789063</v>
      </c>
      <c r="K1869" s="22">
        <f t="shared" si="87"/>
        <v>0.90073004255627165</v>
      </c>
      <c r="L1869" s="1">
        <f t="shared" si="88"/>
        <v>585.47452766157653</v>
      </c>
    </row>
    <row r="1870" spans="7:12" x14ac:dyDescent="0.25">
      <c r="G1870">
        <f t="shared" si="89"/>
        <v>1864</v>
      </c>
      <c r="J1870" s="21">
        <v>9846.674072265625</v>
      </c>
      <c r="K1870" s="22">
        <f t="shared" si="87"/>
        <v>0.4481704576837845</v>
      </c>
      <c r="L1870" s="1">
        <f t="shared" si="88"/>
        <v>291.31079749445991</v>
      </c>
    </row>
    <row r="1871" spans="7:12" x14ac:dyDescent="0.25">
      <c r="G1871">
        <f t="shared" si="89"/>
        <v>1865</v>
      </c>
      <c r="J1871" s="21">
        <v>18635.712768554688</v>
      </c>
      <c r="K1871" s="22">
        <f t="shared" si="87"/>
        <v>0.84820273926513656</v>
      </c>
      <c r="L1871" s="1">
        <f t="shared" si="88"/>
        <v>551.33178052233882</v>
      </c>
    </row>
    <row r="1872" spans="7:12" x14ac:dyDescent="0.25">
      <c r="G1872">
        <f t="shared" si="89"/>
        <v>1866</v>
      </c>
      <c r="J1872" s="21">
        <v>16910.675842285156</v>
      </c>
      <c r="K1872" s="22">
        <f t="shared" si="87"/>
        <v>0.76968784346441077</v>
      </c>
      <c r="L1872" s="1">
        <f t="shared" si="88"/>
        <v>500.297098251867</v>
      </c>
    </row>
    <row r="1873" spans="7:12" x14ac:dyDescent="0.25">
      <c r="G1873">
        <f t="shared" si="89"/>
        <v>1867</v>
      </c>
      <c r="J1873" s="21">
        <v>16110.822082519531</v>
      </c>
      <c r="K1873" s="22">
        <f t="shared" si="87"/>
        <v>0.73328257372933003</v>
      </c>
      <c r="L1873" s="1">
        <f t="shared" si="88"/>
        <v>476.63367292406451</v>
      </c>
    </row>
    <row r="1874" spans="7:12" x14ac:dyDescent="0.25">
      <c r="G1874">
        <f t="shared" si="89"/>
        <v>1868</v>
      </c>
      <c r="J1874" s="21">
        <v>19949.890197753906</v>
      </c>
      <c r="K1874" s="22">
        <f t="shared" si="87"/>
        <v>0.90801740314040746</v>
      </c>
      <c r="L1874" s="1">
        <f t="shared" si="88"/>
        <v>590.21131204126482</v>
      </c>
    </row>
    <row r="1875" spans="7:12" x14ac:dyDescent="0.25">
      <c r="G1875">
        <f t="shared" si="89"/>
        <v>1869</v>
      </c>
      <c r="J1875" s="21">
        <v>20234.374450683594</v>
      </c>
      <c r="K1875" s="22">
        <f t="shared" si="87"/>
        <v>0.92096567754287195</v>
      </c>
      <c r="L1875" s="1">
        <f t="shared" si="88"/>
        <v>598.62769040286673</v>
      </c>
    </row>
    <row r="1876" spans="7:12" x14ac:dyDescent="0.25">
      <c r="G1876">
        <f t="shared" si="89"/>
        <v>1870</v>
      </c>
      <c r="J1876" s="21">
        <v>19177.725982666016</v>
      </c>
      <c r="K1876" s="22">
        <f t="shared" si="87"/>
        <v>0.87287242046471358</v>
      </c>
      <c r="L1876" s="1">
        <f t="shared" si="88"/>
        <v>567.36707330206377</v>
      </c>
    </row>
    <row r="1877" spans="7:12" x14ac:dyDescent="0.25">
      <c r="G1877">
        <f t="shared" si="89"/>
        <v>1871</v>
      </c>
      <c r="J1877" s="21">
        <v>17494.681304931641</v>
      </c>
      <c r="K1877" s="22">
        <f t="shared" si="87"/>
        <v>0.79626879796368799</v>
      </c>
      <c r="L1877" s="1">
        <f t="shared" si="88"/>
        <v>517.5747186763972</v>
      </c>
    </row>
    <row r="1878" spans="7:12" x14ac:dyDescent="0.25">
      <c r="G1878">
        <f t="shared" si="89"/>
        <v>1872</v>
      </c>
      <c r="J1878" s="21">
        <v>15346.93017578125</v>
      </c>
      <c r="K1878" s="22">
        <f t="shared" si="87"/>
        <v>0.69851410440138539</v>
      </c>
      <c r="L1878" s="1">
        <f t="shared" si="88"/>
        <v>454.03416786090048</v>
      </c>
    </row>
    <row r="1879" spans="7:12" x14ac:dyDescent="0.25">
      <c r="G1879">
        <f t="shared" si="89"/>
        <v>1873</v>
      </c>
      <c r="J1879" s="21">
        <v>13816.261352539063</v>
      </c>
      <c r="K1879" s="22">
        <f t="shared" si="87"/>
        <v>0.62884585479343336</v>
      </c>
      <c r="L1879" s="1">
        <f t="shared" si="88"/>
        <v>408.7498056157317</v>
      </c>
    </row>
    <row r="1880" spans="7:12" x14ac:dyDescent="0.25">
      <c r="G1880">
        <f t="shared" si="89"/>
        <v>1874</v>
      </c>
      <c r="J1880" s="21">
        <v>13095.370544433594</v>
      </c>
      <c r="K1880" s="22">
        <f t="shared" si="87"/>
        <v>0.59603457648387081</v>
      </c>
      <c r="L1880" s="1">
        <f t="shared" si="88"/>
        <v>387.42247471451606</v>
      </c>
    </row>
    <row r="1881" spans="7:12" x14ac:dyDescent="0.25">
      <c r="G1881">
        <f t="shared" si="89"/>
        <v>1875</v>
      </c>
      <c r="J1881" s="21">
        <v>12534.429077148437</v>
      </c>
      <c r="K1881" s="22">
        <f t="shared" si="87"/>
        <v>0.5705033775955991</v>
      </c>
      <c r="L1881" s="1">
        <f t="shared" si="88"/>
        <v>370.82719543713944</v>
      </c>
    </row>
    <row r="1882" spans="7:12" x14ac:dyDescent="0.25">
      <c r="G1882">
        <f t="shared" si="89"/>
        <v>1876</v>
      </c>
      <c r="J1882" s="21">
        <v>12084.481414794922</v>
      </c>
      <c r="K1882" s="22">
        <f t="shared" si="87"/>
        <v>0.55002405145046906</v>
      </c>
      <c r="L1882" s="1">
        <f t="shared" si="88"/>
        <v>357.51563344280487</v>
      </c>
    </row>
    <row r="1883" spans="7:12" x14ac:dyDescent="0.25">
      <c r="G1883">
        <f t="shared" si="89"/>
        <v>1877</v>
      </c>
      <c r="J1883" s="21">
        <v>12146.832794189453</v>
      </c>
      <c r="K1883" s="22">
        <f t="shared" si="87"/>
        <v>0.55286196870408977</v>
      </c>
      <c r="L1883" s="1">
        <f t="shared" si="88"/>
        <v>359.36027965765834</v>
      </c>
    </row>
    <row r="1884" spans="7:12" x14ac:dyDescent="0.25">
      <c r="G1884">
        <f t="shared" si="89"/>
        <v>1878</v>
      </c>
      <c r="J1884" s="21">
        <v>12183.366088867188</v>
      </c>
      <c r="K1884" s="22">
        <f t="shared" si="87"/>
        <v>0.55452477822497492</v>
      </c>
      <c r="L1884" s="1">
        <f t="shared" si="88"/>
        <v>360.44110584623371</v>
      </c>
    </row>
    <row r="1885" spans="7:12" x14ac:dyDescent="0.25">
      <c r="G1885">
        <f t="shared" si="89"/>
        <v>1879</v>
      </c>
      <c r="J1885" s="21">
        <v>13096.855560302734</v>
      </c>
      <c r="K1885" s="22">
        <f t="shared" si="87"/>
        <v>0.59610216684350459</v>
      </c>
      <c r="L1885" s="1">
        <f t="shared" si="88"/>
        <v>387.466408448278</v>
      </c>
    </row>
    <row r="1886" spans="7:12" x14ac:dyDescent="0.25">
      <c r="G1886">
        <f t="shared" si="89"/>
        <v>1880</v>
      </c>
      <c r="J1886" s="21">
        <v>13731.3916015625</v>
      </c>
      <c r="K1886" s="22">
        <f t="shared" si="87"/>
        <v>0.62498301594454653</v>
      </c>
      <c r="L1886" s="1">
        <f t="shared" si="88"/>
        <v>406.23896036395524</v>
      </c>
    </row>
    <row r="1887" spans="7:12" x14ac:dyDescent="0.25">
      <c r="G1887">
        <f t="shared" si="89"/>
        <v>1881</v>
      </c>
      <c r="J1887" s="21">
        <v>16136.094848632813</v>
      </c>
      <c r="K1887" s="22">
        <f t="shared" si="87"/>
        <v>0.73443286133637353</v>
      </c>
      <c r="L1887" s="1">
        <f t="shared" si="88"/>
        <v>477.38135986864279</v>
      </c>
    </row>
    <row r="1888" spans="7:12" x14ac:dyDescent="0.25">
      <c r="G1888">
        <f t="shared" si="89"/>
        <v>1882</v>
      </c>
      <c r="J1888" s="21">
        <v>18556.617797851563</v>
      </c>
      <c r="K1888" s="22">
        <f t="shared" si="87"/>
        <v>0.84460273900511496</v>
      </c>
      <c r="L1888" s="1">
        <f t="shared" si="88"/>
        <v>548.99178035332477</v>
      </c>
    </row>
    <row r="1889" spans="7:12" x14ac:dyDescent="0.25">
      <c r="G1889">
        <f t="shared" si="89"/>
        <v>1883</v>
      </c>
      <c r="J1889" s="21">
        <v>18941.165649414063</v>
      </c>
      <c r="K1889" s="22">
        <f t="shared" si="87"/>
        <v>0.8621053988241808</v>
      </c>
      <c r="L1889" s="1">
        <f t="shared" si="88"/>
        <v>560.36850923571751</v>
      </c>
    </row>
    <row r="1890" spans="7:12" x14ac:dyDescent="0.25">
      <c r="G1890">
        <f t="shared" si="89"/>
        <v>1884</v>
      </c>
      <c r="J1890" s="21">
        <v>18747.901184082031</v>
      </c>
      <c r="K1890" s="22">
        <f t="shared" si="87"/>
        <v>0.85330898459880988</v>
      </c>
      <c r="L1890" s="1">
        <f t="shared" si="88"/>
        <v>554.65083998922637</v>
      </c>
    </row>
    <row r="1891" spans="7:12" x14ac:dyDescent="0.25">
      <c r="G1891">
        <f t="shared" si="89"/>
        <v>1885</v>
      </c>
      <c r="J1891" s="21">
        <v>19237.684936523438</v>
      </c>
      <c r="K1891" s="22">
        <f t="shared" si="87"/>
        <v>0.8756014466917732</v>
      </c>
      <c r="L1891" s="1">
        <f t="shared" si="88"/>
        <v>569.14094034965262</v>
      </c>
    </row>
    <row r="1892" spans="7:12" x14ac:dyDescent="0.25">
      <c r="G1892">
        <f t="shared" si="89"/>
        <v>1886</v>
      </c>
      <c r="J1892" s="21">
        <v>19482.3916015625</v>
      </c>
      <c r="K1892" s="22">
        <f t="shared" si="87"/>
        <v>0.88673924786849023</v>
      </c>
      <c r="L1892" s="1">
        <f t="shared" si="88"/>
        <v>576.38051111451864</v>
      </c>
    </row>
    <row r="1893" spans="7:12" x14ac:dyDescent="0.25">
      <c r="G1893">
        <f t="shared" si="89"/>
        <v>1887</v>
      </c>
      <c r="J1893" s="21">
        <v>19773.5205078125</v>
      </c>
      <c r="K1893" s="22">
        <f t="shared" si="87"/>
        <v>0.89998995305091756</v>
      </c>
      <c r="L1893" s="1">
        <f t="shared" si="88"/>
        <v>584.99346948309642</v>
      </c>
    </row>
    <row r="1894" spans="7:12" x14ac:dyDescent="0.25">
      <c r="G1894">
        <f t="shared" si="89"/>
        <v>1888</v>
      </c>
      <c r="J1894" s="21">
        <v>19808.230285644531</v>
      </c>
      <c r="K1894" s="22">
        <f t="shared" si="87"/>
        <v>0.90156976537159739</v>
      </c>
      <c r="L1894" s="1">
        <f t="shared" si="88"/>
        <v>586.02034749153825</v>
      </c>
    </row>
    <row r="1895" spans="7:12" x14ac:dyDescent="0.25">
      <c r="G1895">
        <f t="shared" si="89"/>
        <v>1889</v>
      </c>
      <c r="J1895" s="21">
        <v>19077.355102539063</v>
      </c>
      <c r="K1895" s="22">
        <f t="shared" si="87"/>
        <v>0.86830404915938908</v>
      </c>
      <c r="L1895" s="1">
        <f t="shared" si="88"/>
        <v>564.39763195360285</v>
      </c>
    </row>
    <row r="1896" spans="7:12" x14ac:dyDescent="0.25">
      <c r="G1896">
        <f t="shared" si="89"/>
        <v>1890</v>
      </c>
      <c r="J1896" s="21">
        <v>17027.745666503906</v>
      </c>
      <c r="K1896" s="22">
        <f t="shared" si="87"/>
        <v>0.77501626566220216</v>
      </c>
      <c r="L1896" s="1">
        <f t="shared" si="88"/>
        <v>503.76057268043138</v>
      </c>
    </row>
    <row r="1897" spans="7:12" x14ac:dyDescent="0.25">
      <c r="G1897">
        <f t="shared" si="89"/>
        <v>1891</v>
      </c>
      <c r="J1897" s="21">
        <v>15954.352844238281</v>
      </c>
      <c r="K1897" s="22">
        <f t="shared" si="87"/>
        <v>0.72616089085252422</v>
      </c>
      <c r="L1897" s="1">
        <f t="shared" si="88"/>
        <v>472.00457905414072</v>
      </c>
    </row>
    <row r="1898" spans="7:12" x14ac:dyDescent="0.25">
      <c r="G1898">
        <f t="shared" si="89"/>
        <v>1892</v>
      </c>
      <c r="J1898" s="21">
        <v>19842.661560058594</v>
      </c>
      <c r="K1898" s="22">
        <f t="shared" si="87"/>
        <v>0.90313690163502358</v>
      </c>
      <c r="L1898" s="1">
        <f t="shared" si="88"/>
        <v>587.03898606276528</v>
      </c>
    </row>
    <row r="1899" spans="7:12" x14ac:dyDescent="0.25">
      <c r="G1899">
        <f t="shared" si="89"/>
        <v>1893</v>
      </c>
      <c r="J1899" s="21">
        <v>20174.628295898438</v>
      </c>
      <c r="K1899" s="22">
        <f t="shared" si="87"/>
        <v>0.91824633684586143</v>
      </c>
      <c r="L1899" s="1">
        <f t="shared" si="88"/>
        <v>596.86011894980993</v>
      </c>
    </row>
    <row r="1900" spans="7:12" x14ac:dyDescent="0.25">
      <c r="G1900">
        <f t="shared" si="89"/>
        <v>1894</v>
      </c>
      <c r="J1900" s="21">
        <v>19222.945495605469</v>
      </c>
      <c r="K1900" s="22">
        <f t="shared" si="87"/>
        <v>0.87493058240463129</v>
      </c>
      <c r="L1900" s="1">
        <f t="shared" si="88"/>
        <v>568.70487856301031</v>
      </c>
    </row>
    <row r="1901" spans="7:12" x14ac:dyDescent="0.25">
      <c r="G1901">
        <f t="shared" si="89"/>
        <v>1895</v>
      </c>
      <c r="J1901" s="21">
        <v>17416.842803955078</v>
      </c>
      <c r="K1901" s="22">
        <f t="shared" si="87"/>
        <v>0.79272598580680509</v>
      </c>
      <c r="L1901" s="1">
        <f t="shared" si="88"/>
        <v>515.27189077442335</v>
      </c>
    </row>
    <row r="1902" spans="7:12" x14ac:dyDescent="0.25">
      <c r="G1902">
        <f t="shared" si="89"/>
        <v>1896</v>
      </c>
      <c r="J1902" s="21">
        <v>15304.539489746094</v>
      </c>
      <c r="K1902" s="22">
        <f t="shared" si="87"/>
        <v>0.69658469625580488</v>
      </c>
      <c r="L1902" s="1">
        <f t="shared" si="88"/>
        <v>452.78005256627318</v>
      </c>
    </row>
    <row r="1903" spans="7:12" x14ac:dyDescent="0.25">
      <c r="G1903">
        <f t="shared" si="89"/>
        <v>1897</v>
      </c>
      <c r="J1903" s="21">
        <v>13970.106628417969</v>
      </c>
      <c r="K1903" s="22">
        <f t="shared" si="87"/>
        <v>0.63584810826471871</v>
      </c>
      <c r="L1903" s="1">
        <f t="shared" si="88"/>
        <v>413.30127037206717</v>
      </c>
    </row>
    <row r="1904" spans="7:12" x14ac:dyDescent="0.25">
      <c r="G1904">
        <f t="shared" si="89"/>
        <v>1898</v>
      </c>
      <c r="J1904" s="21">
        <v>13077.854125976563</v>
      </c>
      <c r="K1904" s="22">
        <f t="shared" si="87"/>
        <v>0.59523731832144422</v>
      </c>
      <c r="L1904" s="1">
        <f t="shared" si="88"/>
        <v>386.90425690893875</v>
      </c>
    </row>
    <row r="1905" spans="7:12" x14ac:dyDescent="0.25">
      <c r="G1905">
        <f t="shared" si="89"/>
        <v>1899</v>
      </c>
      <c r="J1905" s="21">
        <v>12696.513366699219</v>
      </c>
      <c r="K1905" s="22">
        <f t="shared" si="87"/>
        <v>0.577880629010463</v>
      </c>
      <c r="L1905" s="1">
        <f t="shared" si="88"/>
        <v>375.62240885680097</v>
      </c>
    </row>
    <row r="1906" spans="7:12" x14ac:dyDescent="0.25">
      <c r="G1906">
        <f t="shared" si="89"/>
        <v>1900</v>
      </c>
      <c r="J1906" s="21">
        <v>12176.739196777344</v>
      </c>
      <c r="K1906" s="22">
        <f t="shared" si="87"/>
        <v>0.55422315584577064</v>
      </c>
      <c r="L1906" s="1">
        <f t="shared" si="88"/>
        <v>360.24505129975091</v>
      </c>
    </row>
    <row r="1907" spans="7:12" x14ac:dyDescent="0.25">
      <c r="G1907">
        <f t="shared" si="89"/>
        <v>1901</v>
      </c>
      <c r="J1907" s="21">
        <v>12102.674407958984</v>
      </c>
      <c r="K1907" s="22">
        <f t="shared" si="87"/>
        <v>0.55085210384797256</v>
      </c>
      <c r="L1907" s="1">
        <f t="shared" si="88"/>
        <v>358.05386750118214</v>
      </c>
    </row>
    <row r="1908" spans="7:12" x14ac:dyDescent="0.25">
      <c r="G1908">
        <f t="shared" si="89"/>
        <v>1902</v>
      </c>
      <c r="J1908" s="21">
        <v>12195.249572753906</v>
      </c>
      <c r="K1908" s="22">
        <f t="shared" si="87"/>
        <v>0.55506565389256601</v>
      </c>
      <c r="L1908" s="1">
        <f t="shared" si="88"/>
        <v>360.79267503016791</v>
      </c>
    </row>
    <row r="1909" spans="7:12" x14ac:dyDescent="0.25">
      <c r="G1909">
        <f t="shared" si="89"/>
        <v>1903</v>
      </c>
      <c r="J1909" s="21">
        <v>13009.941558837891</v>
      </c>
      <c r="K1909" s="22">
        <f t="shared" si="87"/>
        <v>0.59214628412313075</v>
      </c>
      <c r="L1909" s="1">
        <f t="shared" si="88"/>
        <v>384.89508468003498</v>
      </c>
    </row>
    <row r="1910" spans="7:12" x14ac:dyDescent="0.25">
      <c r="G1910">
        <f t="shared" si="89"/>
        <v>1904</v>
      </c>
      <c r="J1910" s="21">
        <v>13450.915802001953</v>
      </c>
      <c r="K1910" s="22">
        <f t="shared" si="87"/>
        <v>0.61221718592562391</v>
      </c>
      <c r="L1910" s="1">
        <f t="shared" si="88"/>
        <v>397.94117085165556</v>
      </c>
    </row>
    <row r="1911" spans="7:12" x14ac:dyDescent="0.25">
      <c r="G1911">
        <f t="shared" si="89"/>
        <v>1905</v>
      </c>
      <c r="J1911" s="21">
        <v>15427.134399414063</v>
      </c>
      <c r="K1911" s="22">
        <f t="shared" si="87"/>
        <v>0.70216459220568217</v>
      </c>
      <c r="L1911" s="1">
        <f t="shared" si="88"/>
        <v>456.40698493369342</v>
      </c>
    </row>
    <row r="1912" spans="7:12" x14ac:dyDescent="0.25">
      <c r="G1912">
        <f t="shared" si="89"/>
        <v>1906</v>
      </c>
      <c r="J1912" s="21">
        <v>18057.113220214844</v>
      </c>
      <c r="K1912" s="22">
        <f t="shared" si="87"/>
        <v>0.82186783445443701</v>
      </c>
      <c r="L1912" s="1">
        <f t="shared" si="88"/>
        <v>534.214092395384</v>
      </c>
    </row>
    <row r="1913" spans="7:12" x14ac:dyDescent="0.25">
      <c r="G1913">
        <f t="shared" si="89"/>
        <v>1907</v>
      </c>
      <c r="J1913" s="21">
        <v>18518.451049804688</v>
      </c>
      <c r="K1913" s="22">
        <f t="shared" si="87"/>
        <v>0.8428655830055426</v>
      </c>
      <c r="L1913" s="1">
        <f t="shared" si="88"/>
        <v>547.86262895360267</v>
      </c>
    </row>
    <row r="1914" spans="7:12" x14ac:dyDescent="0.25">
      <c r="G1914">
        <f t="shared" si="89"/>
        <v>1908</v>
      </c>
      <c r="J1914" s="21">
        <v>19026.778625488281</v>
      </c>
      <c r="K1914" s="22">
        <f t="shared" si="87"/>
        <v>0.86600206549449599</v>
      </c>
      <c r="L1914" s="1">
        <f t="shared" si="88"/>
        <v>562.90134257142245</v>
      </c>
    </row>
    <row r="1915" spans="7:12" x14ac:dyDescent="0.25">
      <c r="G1915">
        <f t="shared" si="89"/>
        <v>1909</v>
      </c>
      <c r="J1915" s="21">
        <v>17533.584655761719</v>
      </c>
      <c r="K1915" s="22">
        <f t="shared" si="87"/>
        <v>0.79803948037066008</v>
      </c>
      <c r="L1915" s="1">
        <f t="shared" si="88"/>
        <v>518.72566224092907</v>
      </c>
    </row>
    <row r="1916" spans="7:12" x14ac:dyDescent="0.25">
      <c r="G1916">
        <f t="shared" si="89"/>
        <v>1910</v>
      </c>
      <c r="J1916" s="21">
        <v>19004.150634765625</v>
      </c>
      <c r="K1916" s="22">
        <f t="shared" si="87"/>
        <v>0.86497215459420518</v>
      </c>
      <c r="L1916" s="1">
        <f t="shared" si="88"/>
        <v>562.23190048623337</v>
      </c>
    </row>
    <row r="1917" spans="7:12" x14ac:dyDescent="0.25">
      <c r="G1917">
        <f t="shared" si="89"/>
        <v>1911</v>
      </c>
      <c r="J1917" s="21">
        <v>19353.621704101563</v>
      </c>
      <c r="K1917" s="22">
        <f t="shared" si="87"/>
        <v>0.88087829792159278</v>
      </c>
      <c r="L1917" s="1">
        <f t="shared" si="88"/>
        <v>572.57089364903527</v>
      </c>
    </row>
    <row r="1918" spans="7:12" x14ac:dyDescent="0.25">
      <c r="G1918">
        <f t="shared" si="89"/>
        <v>1912</v>
      </c>
      <c r="J1918" s="21">
        <v>19153.067138671875</v>
      </c>
      <c r="K1918" s="22">
        <f t="shared" si="87"/>
        <v>0.87175007546601646</v>
      </c>
      <c r="L1918" s="1">
        <f t="shared" si="88"/>
        <v>566.63754905291069</v>
      </c>
    </row>
    <row r="1919" spans="7:12" x14ac:dyDescent="0.25">
      <c r="G1919">
        <f t="shared" si="89"/>
        <v>1913</v>
      </c>
      <c r="J1919" s="21">
        <v>18429.000793457031</v>
      </c>
      <c r="K1919" s="22">
        <f t="shared" si="87"/>
        <v>0.83879426287927006</v>
      </c>
      <c r="L1919" s="1">
        <f t="shared" si="88"/>
        <v>545.21627087152558</v>
      </c>
    </row>
    <row r="1920" spans="7:12" x14ac:dyDescent="0.25">
      <c r="G1920">
        <f t="shared" si="89"/>
        <v>1914</v>
      </c>
      <c r="J1920" s="21">
        <v>16466.252319335938</v>
      </c>
      <c r="K1920" s="22">
        <f t="shared" si="87"/>
        <v>0.74945994801221949</v>
      </c>
      <c r="L1920" s="1">
        <f t="shared" si="88"/>
        <v>487.14896620794269</v>
      </c>
    </row>
    <row r="1921" spans="7:12" x14ac:dyDescent="0.25">
      <c r="G1921">
        <f t="shared" si="89"/>
        <v>1915</v>
      </c>
      <c r="J1921" s="21">
        <v>15679.654479980469</v>
      </c>
      <c r="K1921" s="22">
        <f t="shared" si="87"/>
        <v>0.71365802026587921</v>
      </c>
      <c r="L1921" s="1">
        <f t="shared" si="88"/>
        <v>463.87771317282147</v>
      </c>
    </row>
    <row r="1922" spans="7:12" x14ac:dyDescent="0.25">
      <c r="G1922">
        <f t="shared" si="89"/>
        <v>1916</v>
      </c>
      <c r="J1922" s="21">
        <v>19684.418395996094</v>
      </c>
      <c r="K1922" s="22">
        <f t="shared" si="87"/>
        <v>0.89593447869071441</v>
      </c>
      <c r="L1922" s="1">
        <f t="shared" si="88"/>
        <v>582.35741114896439</v>
      </c>
    </row>
    <row r="1923" spans="7:12" x14ac:dyDescent="0.25">
      <c r="G1923">
        <f t="shared" si="89"/>
        <v>1917</v>
      </c>
      <c r="J1923" s="21">
        <v>19757.817932128906</v>
      </c>
      <c r="K1923" s="22">
        <f t="shared" si="87"/>
        <v>0.89927525177419376</v>
      </c>
      <c r="L1923" s="1">
        <f t="shared" si="88"/>
        <v>584.52891365322591</v>
      </c>
    </row>
    <row r="1924" spans="7:12" x14ac:dyDescent="0.25">
      <c r="G1924">
        <f t="shared" si="89"/>
        <v>1918</v>
      </c>
      <c r="J1924" s="21">
        <v>19009.905151367188</v>
      </c>
      <c r="K1924" s="22">
        <f t="shared" si="87"/>
        <v>0.86523407088392323</v>
      </c>
      <c r="L1924" s="1">
        <f t="shared" si="88"/>
        <v>562.40214607455005</v>
      </c>
    </row>
    <row r="1925" spans="7:12" x14ac:dyDescent="0.25">
      <c r="G1925">
        <f t="shared" si="89"/>
        <v>1919</v>
      </c>
      <c r="J1925" s="21">
        <v>17619.996307373047</v>
      </c>
      <c r="K1925" s="22">
        <f t="shared" si="87"/>
        <v>0.80197249868401521</v>
      </c>
      <c r="L1925" s="1">
        <f t="shared" si="88"/>
        <v>521.28212414460984</v>
      </c>
    </row>
    <row r="1926" spans="7:12" x14ac:dyDescent="0.25">
      <c r="G1926">
        <f t="shared" si="89"/>
        <v>1920</v>
      </c>
      <c r="J1926" s="21">
        <v>15596.390808105469</v>
      </c>
      <c r="K1926" s="22">
        <f t="shared" si="87"/>
        <v>0.70986828195842799</v>
      </c>
      <c r="L1926" s="1">
        <f t="shared" si="88"/>
        <v>461.41438327297817</v>
      </c>
    </row>
    <row r="1927" spans="7:12" x14ac:dyDescent="0.25">
      <c r="G1927">
        <f t="shared" si="89"/>
        <v>1921</v>
      </c>
      <c r="J1927" s="21">
        <v>13903.426422119141</v>
      </c>
      <c r="K1927" s="22">
        <f t="shared" si="87"/>
        <v>0.63281316485579986</v>
      </c>
      <c r="L1927" s="1">
        <f t="shared" si="88"/>
        <v>411.32855715626988</v>
      </c>
    </row>
    <row r="1928" spans="7:12" x14ac:dyDescent="0.25">
      <c r="G1928">
        <f t="shared" si="89"/>
        <v>1922</v>
      </c>
      <c r="J1928" s="21">
        <v>12920.025299072266</v>
      </c>
      <c r="K1928" s="22">
        <f t="shared" ref="K1928:K1991" si="90">J1928/$E$1</f>
        <v>0.58805375389448455</v>
      </c>
      <c r="L1928" s="1">
        <f t="shared" ref="L1928:L1991" si="91">K1928*$L$1</f>
        <v>382.23494003141496</v>
      </c>
    </row>
    <row r="1929" spans="7:12" x14ac:dyDescent="0.25">
      <c r="G1929">
        <f t="shared" ref="G1929:G1992" si="92">G1928+1</f>
        <v>1923</v>
      </c>
      <c r="J1929" s="21">
        <v>12365.990112304688</v>
      </c>
      <c r="K1929" s="22">
        <f t="shared" si="90"/>
        <v>0.56283689372380818</v>
      </c>
      <c r="L1929" s="1">
        <f t="shared" si="91"/>
        <v>365.8439809204753</v>
      </c>
    </row>
    <row r="1930" spans="7:12" x14ac:dyDescent="0.25">
      <c r="G1930">
        <f t="shared" si="92"/>
        <v>1924</v>
      </c>
      <c r="J1930" s="21">
        <v>12084.353363037109</v>
      </c>
      <c r="K1930" s="22">
        <f t="shared" si="90"/>
        <v>0.55001822318658167</v>
      </c>
      <c r="L1930" s="1">
        <f t="shared" si="91"/>
        <v>357.51184507127806</v>
      </c>
    </row>
    <row r="1931" spans="7:12" x14ac:dyDescent="0.25">
      <c r="G1931">
        <f t="shared" si="92"/>
        <v>1925</v>
      </c>
      <c r="J1931" s="21">
        <v>11985.169982910156</v>
      </c>
      <c r="K1931" s="22">
        <f t="shared" si="90"/>
        <v>0.5455039008336845</v>
      </c>
      <c r="L1931" s="1">
        <f t="shared" si="91"/>
        <v>354.57753554189492</v>
      </c>
    </row>
    <row r="1932" spans="7:12" x14ac:dyDescent="0.25">
      <c r="G1932">
        <f t="shared" si="92"/>
        <v>1926</v>
      </c>
      <c r="J1932" s="21">
        <v>12157.687133789063</v>
      </c>
      <c r="K1932" s="22">
        <f t="shared" si="90"/>
        <v>0.55335600296484733</v>
      </c>
      <c r="L1932" s="1">
        <f t="shared" si="91"/>
        <v>359.68140192715077</v>
      </c>
    </row>
    <row r="1933" spans="7:12" x14ac:dyDescent="0.25">
      <c r="G1933">
        <f t="shared" si="92"/>
        <v>1927</v>
      </c>
      <c r="J1933" s="21">
        <v>12786.946899414063</v>
      </c>
      <c r="K1933" s="22">
        <f t="shared" si="90"/>
        <v>0.58199670286944549</v>
      </c>
      <c r="L1933" s="1">
        <f t="shared" si="91"/>
        <v>378.29785686513958</v>
      </c>
    </row>
    <row r="1934" spans="7:12" x14ac:dyDescent="0.25">
      <c r="G1934">
        <f t="shared" si="92"/>
        <v>1928</v>
      </c>
      <c r="J1934" s="21">
        <v>13167.816619873047</v>
      </c>
      <c r="K1934" s="22">
        <f t="shared" si="90"/>
        <v>0.59933195289227092</v>
      </c>
      <c r="L1934" s="1">
        <f t="shared" si="91"/>
        <v>389.56576937997608</v>
      </c>
    </row>
    <row r="1935" spans="7:12" x14ac:dyDescent="0.25">
      <c r="G1935">
        <f t="shared" si="92"/>
        <v>1929</v>
      </c>
      <c r="J1935" s="21">
        <v>15478.768432617188</v>
      </c>
      <c r="K1935" s="22">
        <f t="shared" si="90"/>
        <v>0.70451471044082137</v>
      </c>
      <c r="L1935" s="1">
        <f t="shared" si="91"/>
        <v>457.93456178653389</v>
      </c>
    </row>
    <row r="1936" spans="7:12" x14ac:dyDescent="0.25">
      <c r="G1936">
        <f t="shared" si="92"/>
        <v>1930</v>
      </c>
      <c r="J1936" s="21">
        <v>17996.615783691406</v>
      </c>
      <c r="K1936" s="22">
        <f t="shared" si="90"/>
        <v>0.81911429923874701</v>
      </c>
      <c r="L1936" s="1">
        <f t="shared" si="91"/>
        <v>532.42429450518557</v>
      </c>
    </row>
    <row r="1937" spans="7:12" x14ac:dyDescent="0.25">
      <c r="G1937">
        <f t="shared" si="92"/>
        <v>1931</v>
      </c>
      <c r="J1937" s="21">
        <v>18850.4365234375</v>
      </c>
      <c r="K1937" s="22">
        <f t="shared" si="90"/>
        <v>0.85797587106529061</v>
      </c>
      <c r="L1937" s="1">
        <f t="shared" si="91"/>
        <v>557.68431619243893</v>
      </c>
    </row>
    <row r="1938" spans="7:12" x14ac:dyDescent="0.25">
      <c r="G1938">
        <f t="shared" si="92"/>
        <v>1932</v>
      </c>
      <c r="J1938" s="21">
        <v>18569.753112792969</v>
      </c>
      <c r="K1938" s="22">
        <f t="shared" si="90"/>
        <v>0.84520059164712447</v>
      </c>
      <c r="L1938" s="1">
        <f t="shared" si="91"/>
        <v>549.38038457063089</v>
      </c>
    </row>
    <row r="1939" spans="7:12" x14ac:dyDescent="0.25">
      <c r="G1939">
        <f t="shared" si="92"/>
        <v>1933</v>
      </c>
      <c r="J1939" s="21">
        <v>19359.309509277344</v>
      </c>
      <c r="K1939" s="22">
        <f t="shared" si="90"/>
        <v>0.88113717784695011</v>
      </c>
      <c r="L1939" s="1">
        <f t="shared" si="91"/>
        <v>572.73916560051759</v>
      </c>
    </row>
    <row r="1940" spans="7:12" x14ac:dyDescent="0.25">
      <c r="G1940">
        <f t="shared" si="92"/>
        <v>1934</v>
      </c>
      <c r="J1940" s="21">
        <v>19594.95458984375</v>
      </c>
      <c r="K1940" s="22">
        <f t="shared" si="90"/>
        <v>0.8918625418463374</v>
      </c>
      <c r="L1940" s="1">
        <f t="shared" si="91"/>
        <v>579.71065220011928</v>
      </c>
    </row>
    <row r="1941" spans="7:12" x14ac:dyDescent="0.25">
      <c r="G1941">
        <f t="shared" si="92"/>
        <v>1935</v>
      </c>
      <c r="J1941" s="21">
        <v>20092.899963378906</v>
      </c>
      <c r="K1941" s="22">
        <f t="shared" si="90"/>
        <v>0.9145264793668596</v>
      </c>
      <c r="L1941" s="1">
        <f t="shared" si="91"/>
        <v>594.44221158845869</v>
      </c>
    </row>
    <row r="1942" spans="7:12" x14ac:dyDescent="0.25">
      <c r="G1942">
        <f t="shared" si="92"/>
        <v>1936</v>
      </c>
      <c r="J1942" s="21">
        <v>19734.62548828125</v>
      </c>
      <c r="K1942" s="22">
        <f t="shared" si="90"/>
        <v>0.89821964984223934</v>
      </c>
      <c r="L1942" s="1">
        <f t="shared" si="91"/>
        <v>583.84277239745552</v>
      </c>
    </row>
    <row r="1943" spans="7:12" x14ac:dyDescent="0.25">
      <c r="G1943">
        <f t="shared" si="92"/>
        <v>1937</v>
      </c>
      <c r="J1943" s="21">
        <v>19274.089172363281</v>
      </c>
      <c r="K1943" s="22">
        <f t="shared" si="90"/>
        <v>0.87725838211161467</v>
      </c>
      <c r="L1943" s="1">
        <f t="shared" si="91"/>
        <v>570.21794837254959</v>
      </c>
    </row>
    <row r="1944" spans="7:12" x14ac:dyDescent="0.25">
      <c r="G1944">
        <f t="shared" si="92"/>
        <v>1938</v>
      </c>
      <c r="J1944" s="21">
        <v>17487.854858398438</v>
      </c>
      <c r="K1944" s="22">
        <f t="shared" si="90"/>
        <v>0.79595809288249131</v>
      </c>
      <c r="L1944" s="1">
        <f t="shared" si="91"/>
        <v>517.37276037361937</v>
      </c>
    </row>
    <row r="1945" spans="7:12" x14ac:dyDescent="0.25">
      <c r="G1945">
        <f t="shared" si="92"/>
        <v>1939</v>
      </c>
      <c r="J1945" s="21">
        <v>16193.07470703125</v>
      </c>
      <c r="K1945" s="22">
        <f t="shared" si="90"/>
        <v>0.73702629430975819</v>
      </c>
      <c r="L1945" s="1">
        <f t="shared" si="91"/>
        <v>479.06709130134283</v>
      </c>
    </row>
    <row r="1946" spans="7:12" x14ac:dyDescent="0.25">
      <c r="G1946">
        <f t="shared" si="92"/>
        <v>1940</v>
      </c>
      <c r="J1946" s="21">
        <v>19974.790222167969</v>
      </c>
      <c r="K1946" s="22">
        <f t="shared" si="90"/>
        <v>0.90915072544356157</v>
      </c>
      <c r="L1946" s="1">
        <f t="shared" si="91"/>
        <v>590.94797153831507</v>
      </c>
    </row>
    <row r="1947" spans="7:12" x14ac:dyDescent="0.25">
      <c r="G1947">
        <f t="shared" si="92"/>
        <v>1941</v>
      </c>
      <c r="J1947" s="21">
        <v>20136.638610839844</v>
      </c>
      <c r="K1947" s="22">
        <f t="shared" si="90"/>
        <v>0.91651723985178835</v>
      </c>
      <c r="L1947" s="1">
        <f t="shared" si="91"/>
        <v>595.73620590366238</v>
      </c>
    </row>
    <row r="1948" spans="7:12" x14ac:dyDescent="0.25">
      <c r="G1948">
        <f t="shared" si="92"/>
        <v>1942</v>
      </c>
      <c r="J1948" s="21">
        <v>17802.663116455078</v>
      </c>
      <c r="K1948" s="22">
        <f t="shared" si="90"/>
        <v>0.81028656156749346</v>
      </c>
      <c r="L1948" s="1">
        <f t="shared" si="91"/>
        <v>526.6862650188707</v>
      </c>
    </row>
    <row r="1949" spans="7:12" x14ac:dyDescent="0.25">
      <c r="G1949">
        <f t="shared" si="92"/>
        <v>1943</v>
      </c>
      <c r="J1949" s="21">
        <v>17444.440887451172</v>
      </c>
      <c r="K1949" s="22">
        <f t="shared" si="90"/>
        <v>0.79398211001898733</v>
      </c>
      <c r="L1949" s="1">
        <f t="shared" si="91"/>
        <v>516.08837151234172</v>
      </c>
    </row>
    <row r="1950" spans="7:12" x14ac:dyDescent="0.25">
      <c r="G1950">
        <f t="shared" si="92"/>
        <v>1944</v>
      </c>
      <c r="J1950" s="21">
        <v>15793.062377929688</v>
      </c>
      <c r="K1950" s="22">
        <f t="shared" si="90"/>
        <v>0.71881977022894694</v>
      </c>
      <c r="L1950" s="1">
        <f t="shared" si="91"/>
        <v>467.23285064881549</v>
      </c>
    </row>
    <row r="1951" spans="7:12" x14ac:dyDescent="0.25">
      <c r="G1951">
        <f t="shared" si="92"/>
        <v>1945</v>
      </c>
      <c r="J1951" s="21">
        <v>14294.493347167969</v>
      </c>
      <c r="K1951" s="22">
        <f t="shared" si="90"/>
        <v>0.65061253970032507</v>
      </c>
      <c r="L1951" s="1">
        <f t="shared" si="91"/>
        <v>422.89815080521129</v>
      </c>
    </row>
    <row r="1952" spans="7:12" x14ac:dyDescent="0.25">
      <c r="G1952">
        <f t="shared" si="92"/>
        <v>1946</v>
      </c>
      <c r="J1952" s="21">
        <v>13507.100494384766</v>
      </c>
      <c r="K1952" s="22">
        <f t="shared" si="90"/>
        <v>0.61477442699151341</v>
      </c>
      <c r="L1952" s="1">
        <f t="shared" si="91"/>
        <v>399.60337754448369</v>
      </c>
    </row>
    <row r="1953" spans="7:12" x14ac:dyDescent="0.25">
      <c r="G1953">
        <f t="shared" si="92"/>
        <v>1947</v>
      </c>
      <c r="J1953" s="21">
        <v>12930.456878662109</v>
      </c>
      <c r="K1953" s="22">
        <f t="shared" si="90"/>
        <v>0.58852854627258444</v>
      </c>
      <c r="L1953" s="1">
        <f t="shared" si="91"/>
        <v>382.54355507717986</v>
      </c>
    </row>
    <row r="1954" spans="7:12" x14ac:dyDescent="0.25">
      <c r="G1954">
        <f t="shared" si="92"/>
        <v>1948</v>
      </c>
      <c r="J1954" s="21">
        <v>12569.902313232422</v>
      </c>
      <c r="K1954" s="22">
        <f t="shared" si="90"/>
        <v>0.57211793864784954</v>
      </c>
      <c r="L1954" s="1">
        <f t="shared" si="91"/>
        <v>371.87666012110219</v>
      </c>
    </row>
    <row r="1955" spans="7:12" x14ac:dyDescent="0.25">
      <c r="G1955">
        <f t="shared" si="92"/>
        <v>1949</v>
      </c>
      <c r="J1955" s="21">
        <v>12290.318023681641</v>
      </c>
      <c r="K1955" s="22">
        <f t="shared" si="90"/>
        <v>0.55939268562438493</v>
      </c>
      <c r="L1955" s="1">
        <f t="shared" si="91"/>
        <v>363.60524565585018</v>
      </c>
    </row>
    <row r="1956" spans="7:12" x14ac:dyDescent="0.25">
      <c r="G1956">
        <f t="shared" si="92"/>
        <v>1950</v>
      </c>
      <c r="J1956" s="21">
        <v>12248.722229003906</v>
      </c>
      <c r="K1956" s="22">
        <f t="shared" si="90"/>
        <v>0.55749945688525682</v>
      </c>
      <c r="L1956" s="1">
        <f t="shared" si="91"/>
        <v>362.37464697541691</v>
      </c>
    </row>
    <row r="1957" spans="7:12" x14ac:dyDescent="0.25">
      <c r="G1957">
        <f t="shared" si="92"/>
        <v>1951</v>
      </c>
      <c r="J1957" s="21">
        <v>12368.630523681641</v>
      </c>
      <c r="K1957" s="22">
        <f t="shared" si="90"/>
        <v>0.56295707180288324</v>
      </c>
      <c r="L1957" s="1">
        <f t="shared" si="91"/>
        <v>365.9220966718741</v>
      </c>
    </row>
    <row r="1958" spans="7:12" x14ac:dyDescent="0.25">
      <c r="G1958">
        <f t="shared" si="92"/>
        <v>1952</v>
      </c>
      <c r="J1958" s="21">
        <v>11989.916137695313</v>
      </c>
      <c r="K1958" s="22">
        <f t="shared" si="90"/>
        <v>0.54571992162879679</v>
      </c>
      <c r="L1958" s="1">
        <f t="shared" si="91"/>
        <v>354.71794905871792</v>
      </c>
    </row>
    <row r="1959" spans="7:12" x14ac:dyDescent="0.25">
      <c r="G1959">
        <f t="shared" si="92"/>
        <v>1953</v>
      </c>
      <c r="J1959" s="21">
        <v>13460.100067138672</v>
      </c>
      <c r="K1959" s="22">
        <f t="shared" si="90"/>
        <v>0.61263520690200679</v>
      </c>
      <c r="L1959" s="1">
        <f t="shared" si="91"/>
        <v>398.2128844863044</v>
      </c>
    </row>
    <row r="1960" spans="7:12" x14ac:dyDescent="0.25">
      <c r="G1960">
        <f t="shared" si="92"/>
        <v>1954</v>
      </c>
      <c r="J1960" s="21">
        <v>14900.548522949219</v>
      </c>
      <c r="K1960" s="22">
        <f t="shared" si="90"/>
        <v>0.67819708484908248</v>
      </c>
      <c r="L1960" s="1">
        <f t="shared" si="91"/>
        <v>440.82810515190363</v>
      </c>
    </row>
    <row r="1961" spans="7:12" x14ac:dyDescent="0.25">
      <c r="G1961">
        <f t="shared" si="92"/>
        <v>1955</v>
      </c>
      <c r="J1961" s="21">
        <v>15652.782409667969</v>
      </c>
      <c r="K1961" s="22">
        <f t="shared" si="90"/>
        <v>0.71243494047645206</v>
      </c>
      <c r="L1961" s="1">
        <f t="shared" si="91"/>
        <v>463.08271130969382</v>
      </c>
    </row>
    <row r="1962" spans="7:12" x14ac:dyDescent="0.25">
      <c r="G1962">
        <f t="shared" si="92"/>
        <v>1956</v>
      </c>
      <c r="J1962" s="21">
        <v>16139.754150390625</v>
      </c>
      <c r="K1962" s="22">
        <f t="shared" si="90"/>
        <v>0.73459941411668961</v>
      </c>
      <c r="L1962" s="1">
        <f t="shared" si="91"/>
        <v>477.48961917584825</v>
      </c>
    </row>
    <row r="1963" spans="7:12" x14ac:dyDescent="0.25">
      <c r="G1963">
        <f t="shared" si="92"/>
        <v>1957</v>
      </c>
      <c r="J1963" s="21">
        <v>8090.491943359375</v>
      </c>
      <c r="K1963" s="22">
        <f t="shared" si="90"/>
        <v>0.36823799087198311</v>
      </c>
      <c r="L1963" s="1">
        <f t="shared" si="91"/>
        <v>239.35469406678902</v>
      </c>
    </row>
    <row r="1964" spans="7:12" x14ac:dyDescent="0.25">
      <c r="G1964">
        <f t="shared" si="92"/>
        <v>1958</v>
      </c>
      <c r="J1964" s="21">
        <v>10409.735229492187</v>
      </c>
      <c r="K1964" s="22">
        <f t="shared" si="90"/>
        <v>0.47379813406325938</v>
      </c>
      <c r="L1964" s="1">
        <f t="shared" si="91"/>
        <v>307.96878714111858</v>
      </c>
    </row>
    <row r="1965" spans="7:12" x14ac:dyDescent="0.25">
      <c r="G1965">
        <f t="shared" si="92"/>
        <v>1959</v>
      </c>
      <c r="J1965" s="21">
        <v>13026.726486206055</v>
      </c>
      <c r="K1965" s="22">
        <f t="shared" si="90"/>
        <v>0.59291024853645158</v>
      </c>
      <c r="L1965" s="1">
        <f t="shared" si="91"/>
        <v>385.39166154869355</v>
      </c>
    </row>
    <row r="1966" spans="7:12" x14ac:dyDescent="0.25">
      <c r="G1966">
        <f t="shared" si="92"/>
        <v>1960</v>
      </c>
      <c r="J1966" s="21">
        <v>13295.765777587891</v>
      </c>
      <c r="K1966" s="22">
        <f t="shared" si="90"/>
        <v>0.60515554694570162</v>
      </c>
      <c r="L1966" s="1">
        <f t="shared" si="91"/>
        <v>393.35110551470603</v>
      </c>
    </row>
    <row r="1967" spans="7:12" x14ac:dyDescent="0.25">
      <c r="G1967">
        <f t="shared" si="92"/>
        <v>1961</v>
      </c>
      <c r="J1967" s="21">
        <v>15342.245788574219</v>
      </c>
      <c r="K1967" s="22">
        <f t="shared" si="90"/>
        <v>0.6983008949518662</v>
      </c>
      <c r="L1967" s="1">
        <f t="shared" si="91"/>
        <v>453.895581718713</v>
      </c>
    </row>
    <row r="1968" spans="7:12" x14ac:dyDescent="0.25">
      <c r="G1968">
        <f t="shared" si="92"/>
        <v>1962</v>
      </c>
      <c r="J1968" s="21">
        <v>15078.524719238281</v>
      </c>
      <c r="K1968" s="22">
        <f t="shared" si="90"/>
        <v>0.68629765492607442</v>
      </c>
      <c r="L1968" s="1">
        <f t="shared" si="91"/>
        <v>446.09347570194836</v>
      </c>
    </row>
    <row r="1969" spans="7:12" x14ac:dyDescent="0.25">
      <c r="G1969">
        <f t="shared" si="92"/>
        <v>1963</v>
      </c>
      <c r="J1969" s="21">
        <v>15120.244049072266</v>
      </c>
      <c r="K1969" s="22">
        <f t="shared" si="90"/>
        <v>0.68819650635638852</v>
      </c>
      <c r="L1969" s="1">
        <f t="shared" si="91"/>
        <v>447.32772913165252</v>
      </c>
    </row>
    <row r="1970" spans="7:12" x14ac:dyDescent="0.25">
      <c r="G1970">
        <f t="shared" si="92"/>
        <v>1964</v>
      </c>
      <c r="J1970" s="21">
        <v>19185.573120117188</v>
      </c>
      <c r="K1970" s="22">
        <f t="shared" si="90"/>
        <v>0.87322958219843083</v>
      </c>
      <c r="L1970" s="1">
        <f t="shared" si="91"/>
        <v>567.59922842898004</v>
      </c>
    </row>
    <row r="1971" spans="7:12" x14ac:dyDescent="0.25">
      <c r="G1971">
        <f t="shared" si="92"/>
        <v>1965</v>
      </c>
      <c r="J1971" s="21">
        <v>19571.410095214844</v>
      </c>
      <c r="K1971" s="22">
        <f t="shared" si="90"/>
        <v>0.89079091635570695</v>
      </c>
      <c r="L1971" s="1">
        <f t="shared" si="91"/>
        <v>579.01409563120956</v>
      </c>
    </row>
    <row r="1972" spans="7:12" x14ac:dyDescent="0.25">
      <c r="G1972">
        <f t="shared" si="92"/>
        <v>1966</v>
      </c>
      <c r="J1972" s="21">
        <v>18791.370056152344</v>
      </c>
      <c r="K1972" s="22">
        <f t="shared" si="90"/>
        <v>0.85528746628184049</v>
      </c>
      <c r="L1972" s="1">
        <f t="shared" si="91"/>
        <v>555.9368530831963</v>
      </c>
    </row>
    <row r="1973" spans="7:12" x14ac:dyDescent="0.25">
      <c r="G1973">
        <f t="shared" si="92"/>
        <v>1967</v>
      </c>
      <c r="J1973" s="21">
        <v>17630.211090087891</v>
      </c>
      <c r="K1973" s="22">
        <f t="shared" si="90"/>
        <v>0.80243742357244496</v>
      </c>
      <c r="L1973" s="1">
        <f t="shared" si="91"/>
        <v>521.58432532208917</v>
      </c>
    </row>
    <row r="1974" spans="7:12" x14ac:dyDescent="0.25">
      <c r="G1974">
        <f t="shared" si="92"/>
        <v>1968</v>
      </c>
      <c r="J1974" s="21">
        <v>15935.779113769531</v>
      </c>
      <c r="K1974" s="22">
        <f t="shared" si="90"/>
        <v>0.72531550923188948</v>
      </c>
      <c r="L1974" s="1">
        <f t="shared" si="91"/>
        <v>471.45508100072817</v>
      </c>
    </row>
    <row r="1975" spans="7:12" x14ac:dyDescent="0.25">
      <c r="G1975">
        <f t="shared" si="92"/>
        <v>1969</v>
      </c>
      <c r="J1975" s="21">
        <v>14364.55517578125</v>
      </c>
      <c r="K1975" s="22">
        <f t="shared" si="90"/>
        <v>0.65380139733543441</v>
      </c>
      <c r="L1975" s="1">
        <f t="shared" si="91"/>
        <v>424.97090826803236</v>
      </c>
    </row>
    <row r="1976" spans="7:12" x14ac:dyDescent="0.25">
      <c r="G1976">
        <f t="shared" si="92"/>
        <v>1970</v>
      </c>
      <c r="J1976" s="21">
        <v>13461.102935791016</v>
      </c>
      <c r="K1976" s="22">
        <f t="shared" si="90"/>
        <v>0.61268085237575953</v>
      </c>
      <c r="L1976" s="1">
        <f t="shared" si="91"/>
        <v>398.24255404424372</v>
      </c>
    </row>
    <row r="1977" spans="7:12" x14ac:dyDescent="0.25">
      <c r="G1977">
        <f t="shared" si="92"/>
        <v>1971</v>
      </c>
      <c r="J1977" s="21">
        <v>12932.610382080078</v>
      </c>
      <c r="K1977" s="22">
        <f t="shared" si="90"/>
        <v>0.58862656278103909</v>
      </c>
      <c r="L1977" s="1">
        <f t="shared" si="91"/>
        <v>382.60726580767539</v>
      </c>
    </row>
    <row r="1978" spans="7:12" x14ac:dyDescent="0.25">
      <c r="G1978">
        <f t="shared" si="92"/>
        <v>1972</v>
      </c>
      <c r="J1978" s="21">
        <v>12539.365509033203</v>
      </c>
      <c r="K1978" s="22">
        <f t="shared" si="90"/>
        <v>0.57072805883526279</v>
      </c>
      <c r="L1978" s="1">
        <f t="shared" si="91"/>
        <v>370.97323824292079</v>
      </c>
    </row>
    <row r="1979" spans="7:12" x14ac:dyDescent="0.25">
      <c r="G1979">
        <f t="shared" si="92"/>
        <v>1973</v>
      </c>
      <c r="J1979" s="21">
        <v>12435.181701660156</v>
      </c>
      <c r="K1979" s="22">
        <f t="shared" si="90"/>
        <v>0.56598614249976309</v>
      </c>
      <c r="L1979" s="1">
        <f t="shared" si="91"/>
        <v>367.89099262484604</v>
      </c>
    </row>
    <row r="1980" spans="7:12" x14ac:dyDescent="0.25">
      <c r="G1980">
        <f t="shared" si="92"/>
        <v>1974</v>
      </c>
      <c r="J1980" s="21">
        <v>12397.735656738281</v>
      </c>
      <c r="K1980" s="22">
        <f t="shared" si="90"/>
        <v>0.56428178923612116</v>
      </c>
      <c r="L1980" s="1">
        <f t="shared" si="91"/>
        <v>366.78316300347876</v>
      </c>
    </row>
    <row r="1981" spans="7:12" x14ac:dyDescent="0.25">
      <c r="G1981">
        <f t="shared" si="92"/>
        <v>1975</v>
      </c>
      <c r="J1981" s="21">
        <v>12439.833587646484</v>
      </c>
      <c r="K1981" s="22">
        <f t="shared" si="90"/>
        <v>0.5661978726592346</v>
      </c>
      <c r="L1981" s="1">
        <f t="shared" si="91"/>
        <v>368.02861722850247</v>
      </c>
    </row>
    <row r="1982" spans="7:12" x14ac:dyDescent="0.25">
      <c r="G1982">
        <f t="shared" si="92"/>
        <v>1976</v>
      </c>
      <c r="J1982" s="21">
        <v>11953.85009765625</v>
      </c>
      <c r="K1982" s="22">
        <f t="shared" si="90"/>
        <v>0.54407837915947954</v>
      </c>
      <c r="L1982" s="1">
        <f t="shared" si="91"/>
        <v>353.65094645366167</v>
      </c>
    </row>
    <row r="1983" spans="7:12" x14ac:dyDescent="0.25">
      <c r="G1983">
        <f t="shared" si="92"/>
        <v>1977</v>
      </c>
      <c r="J1983" s="21">
        <v>12686.110198974609</v>
      </c>
      <c r="K1983" s="22">
        <f t="shared" si="90"/>
        <v>0.57740712979577569</v>
      </c>
      <c r="L1983" s="1">
        <f t="shared" si="91"/>
        <v>375.3146343672542</v>
      </c>
    </row>
    <row r="1984" spans="7:12" x14ac:dyDescent="0.25">
      <c r="G1984">
        <f t="shared" si="92"/>
        <v>1978</v>
      </c>
      <c r="J1984" s="21">
        <v>13357.072265625</v>
      </c>
      <c r="K1984" s="22">
        <f t="shared" si="90"/>
        <v>0.60794590606604315</v>
      </c>
      <c r="L1984" s="1">
        <f t="shared" si="91"/>
        <v>395.16483894292804</v>
      </c>
    </row>
    <row r="1985" spans="7:12" x14ac:dyDescent="0.25">
      <c r="G1985">
        <f t="shared" si="92"/>
        <v>1979</v>
      </c>
      <c r="J1985" s="21">
        <v>13910.612243652344</v>
      </c>
      <c r="K1985" s="22">
        <f t="shared" si="90"/>
        <v>0.63314022685681004</v>
      </c>
      <c r="L1985" s="1">
        <f t="shared" si="91"/>
        <v>411.54114745692652</v>
      </c>
    </row>
    <row r="1986" spans="7:12" x14ac:dyDescent="0.25">
      <c r="G1986">
        <f t="shared" si="92"/>
        <v>1980</v>
      </c>
      <c r="J1986" s="21">
        <v>14109.845062255859</v>
      </c>
      <c r="K1986" s="22">
        <f t="shared" si="90"/>
        <v>0.64220829012810943</v>
      </c>
      <c r="L1986" s="1">
        <f t="shared" si="91"/>
        <v>417.43538858327111</v>
      </c>
    </row>
    <row r="1987" spans="7:12" x14ac:dyDescent="0.25">
      <c r="G1987">
        <f t="shared" si="92"/>
        <v>1981</v>
      </c>
      <c r="J1987" s="21">
        <v>14300.308227539063</v>
      </c>
      <c r="K1987" s="22">
        <f t="shared" si="90"/>
        <v>0.6508772034414182</v>
      </c>
      <c r="L1987" s="1">
        <f t="shared" si="91"/>
        <v>423.07018223692182</v>
      </c>
    </row>
    <row r="1988" spans="7:12" x14ac:dyDescent="0.25">
      <c r="G1988">
        <f t="shared" si="92"/>
        <v>1982</v>
      </c>
      <c r="J1988" s="21">
        <v>14370.468231201172</v>
      </c>
      <c r="K1988" s="22">
        <f t="shared" si="90"/>
        <v>0.65407052950477473</v>
      </c>
      <c r="L1988" s="1">
        <f t="shared" si="91"/>
        <v>425.14584417810357</v>
      </c>
    </row>
    <row r="1989" spans="7:12" x14ac:dyDescent="0.25">
      <c r="G1989">
        <f t="shared" si="92"/>
        <v>1983</v>
      </c>
      <c r="J1989" s="21">
        <v>14450.068084716797</v>
      </c>
      <c r="K1989" s="22">
        <f t="shared" si="90"/>
        <v>0.65769350945920835</v>
      </c>
      <c r="L1989" s="1">
        <f t="shared" si="91"/>
        <v>427.50078114848543</v>
      </c>
    </row>
    <row r="1990" spans="7:12" x14ac:dyDescent="0.25">
      <c r="G1990">
        <f t="shared" si="92"/>
        <v>1984</v>
      </c>
      <c r="J1990" s="21">
        <v>14333.422210693359</v>
      </c>
      <c r="K1990" s="22">
        <f t="shared" si="90"/>
        <v>0.6523843833152595</v>
      </c>
      <c r="L1990" s="1">
        <f t="shared" si="91"/>
        <v>424.04984915491866</v>
      </c>
    </row>
    <row r="1991" spans="7:12" x14ac:dyDescent="0.25">
      <c r="G1991">
        <f t="shared" si="92"/>
        <v>1985</v>
      </c>
      <c r="J1991" s="21">
        <v>14316.368682861328</v>
      </c>
      <c r="K1991" s="22">
        <f t="shared" si="90"/>
        <v>0.65160819357672317</v>
      </c>
      <c r="L1991" s="1">
        <f t="shared" si="91"/>
        <v>423.54532582487008</v>
      </c>
    </row>
    <row r="1992" spans="7:12" x14ac:dyDescent="0.25">
      <c r="G1992">
        <f t="shared" si="92"/>
        <v>1986</v>
      </c>
      <c r="J1992" s="21">
        <v>14246.838745117188</v>
      </c>
      <c r="K1992" s="22">
        <f t="shared" ref="K1992:K2055" si="93">J1992/$E$1</f>
        <v>0.64844354490522038</v>
      </c>
      <c r="L1992" s="1">
        <f t="shared" ref="L1992:L2055" si="94">K1992*$L$1</f>
        <v>421.48830418839327</v>
      </c>
    </row>
    <row r="1993" spans="7:12" x14ac:dyDescent="0.25">
      <c r="G1993">
        <f t="shared" ref="G1993:G2056" si="95">G1992+1</f>
        <v>1987</v>
      </c>
      <c r="J1993" s="21">
        <v>14181.100860595703</v>
      </c>
      <c r="K1993" s="22">
        <f t="shared" si="93"/>
        <v>0.64545149118465084</v>
      </c>
      <c r="L1993" s="1">
        <f t="shared" si="94"/>
        <v>419.54346927002302</v>
      </c>
    </row>
    <row r="1994" spans="7:12" x14ac:dyDescent="0.25">
      <c r="G1994">
        <f t="shared" si="95"/>
        <v>1988</v>
      </c>
      <c r="J1994" s="21">
        <v>18382.043975830078</v>
      </c>
      <c r="K1994" s="22">
        <f t="shared" si="93"/>
        <v>0.83665702767753625</v>
      </c>
      <c r="L1994" s="1">
        <f t="shared" si="94"/>
        <v>543.82706799039852</v>
      </c>
    </row>
    <row r="1995" spans="7:12" x14ac:dyDescent="0.25">
      <c r="G1995">
        <f t="shared" si="95"/>
        <v>1989</v>
      </c>
      <c r="J1995" s="21">
        <v>18774.544921875</v>
      </c>
      <c r="K1995" s="22">
        <f t="shared" si="93"/>
        <v>0.85452167185477534</v>
      </c>
      <c r="L1995" s="1">
        <f t="shared" si="94"/>
        <v>555.43908670560393</v>
      </c>
    </row>
    <row r="1996" spans="7:12" x14ac:dyDescent="0.25">
      <c r="G1996">
        <f t="shared" si="95"/>
        <v>1990</v>
      </c>
      <c r="J1996" s="21">
        <v>18146.988006591797</v>
      </c>
      <c r="K1996" s="22">
        <f t="shared" si="93"/>
        <v>0.82595847702564218</v>
      </c>
      <c r="L1996" s="1">
        <f t="shared" si="94"/>
        <v>536.87301006666746</v>
      </c>
    </row>
    <row r="1997" spans="7:12" x14ac:dyDescent="0.25">
      <c r="G1997">
        <f t="shared" si="95"/>
        <v>1991</v>
      </c>
      <c r="J1997" s="21">
        <v>16756.525970458984</v>
      </c>
      <c r="K1997" s="22">
        <f t="shared" si="93"/>
        <v>0.76267172633681946</v>
      </c>
      <c r="L1997" s="1">
        <f t="shared" si="94"/>
        <v>495.73662211893264</v>
      </c>
    </row>
    <row r="1998" spans="7:12" x14ac:dyDescent="0.25">
      <c r="G1998">
        <f t="shared" si="95"/>
        <v>1992</v>
      </c>
      <c r="J1998" s="21">
        <v>15011.654205322266</v>
      </c>
      <c r="K1998" s="22">
        <f t="shared" si="93"/>
        <v>0.68325404968359948</v>
      </c>
      <c r="L1998" s="1">
        <f t="shared" si="94"/>
        <v>444.11513229433967</v>
      </c>
    </row>
    <row r="1999" spans="7:12" x14ac:dyDescent="0.25">
      <c r="G1999">
        <f t="shared" si="95"/>
        <v>1993</v>
      </c>
      <c r="J1999" s="21">
        <v>13767.163269042969</v>
      </c>
      <c r="K1999" s="22">
        <f t="shared" si="93"/>
        <v>0.62661116007414552</v>
      </c>
      <c r="L1999" s="1">
        <f t="shared" si="94"/>
        <v>407.29725404819459</v>
      </c>
    </row>
    <row r="2000" spans="7:12" x14ac:dyDescent="0.25">
      <c r="G2000">
        <f t="shared" si="95"/>
        <v>1994</v>
      </c>
      <c r="J2000" s="21">
        <v>12957.474578857422</v>
      </c>
      <c r="K2000" s="22">
        <f t="shared" si="93"/>
        <v>0.58975825439262886</v>
      </c>
      <c r="L2000" s="1">
        <f t="shared" si="94"/>
        <v>383.34286535520874</v>
      </c>
    </row>
    <row r="2001" spans="7:12" x14ac:dyDescent="0.25">
      <c r="G2001">
        <f t="shared" si="95"/>
        <v>1995</v>
      </c>
      <c r="J2001" s="21">
        <v>12505.159942626953</v>
      </c>
      <c r="K2001" s="22">
        <f t="shared" si="93"/>
        <v>0.56917119565089058</v>
      </c>
      <c r="L2001" s="1">
        <f t="shared" si="94"/>
        <v>369.96127717307888</v>
      </c>
    </row>
    <row r="2002" spans="7:12" x14ac:dyDescent="0.25">
      <c r="G2002">
        <f t="shared" si="95"/>
        <v>1996</v>
      </c>
      <c r="J2002" s="21">
        <v>12194.910034179688</v>
      </c>
      <c r="K2002" s="22">
        <f t="shared" si="93"/>
        <v>0.55505019982583326</v>
      </c>
      <c r="L2002" s="1">
        <f t="shared" si="94"/>
        <v>360.7826298867916</v>
      </c>
    </row>
    <row r="2003" spans="7:12" x14ac:dyDescent="0.25">
      <c r="G2003">
        <f t="shared" si="95"/>
        <v>1997</v>
      </c>
      <c r="J2003" s="21">
        <v>12061.654022216797</v>
      </c>
      <c r="K2003" s="22">
        <f t="shared" si="93"/>
        <v>0.54898506479320963</v>
      </c>
      <c r="L2003" s="1">
        <f t="shared" si="94"/>
        <v>356.84029211558624</v>
      </c>
    </row>
    <row r="2004" spans="7:12" x14ac:dyDescent="0.25">
      <c r="G2004">
        <f t="shared" si="95"/>
        <v>1998</v>
      </c>
      <c r="J2004" s="21">
        <v>12222.718322753906</v>
      </c>
      <c r="K2004" s="22">
        <f t="shared" si="93"/>
        <v>0.55631589150266181</v>
      </c>
      <c r="L2004" s="1">
        <f t="shared" si="94"/>
        <v>361.60532947673016</v>
      </c>
    </row>
    <row r="2005" spans="7:12" x14ac:dyDescent="0.25">
      <c r="G2005">
        <f t="shared" si="95"/>
        <v>1999</v>
      </c>
      <c r="J2005" s="21">
        <v>12792.777099609375</v>
      </c>
      <c r="K2005" s="22">
        <f t="shared" si="93"/>
        <v>0.58226206389091772</v>
      </c>
      <c r="L2005" s="1">
        <f t="shared" si="94"/>
        <v>378.47034152909652</v>
      </c>
    </row>
    <row r="2006" spans="7:12" x14ac:dyDescent="0.25">
      <c r="G2006">
        <f t="shared" si="95"/>
        <v>2000</v>
      </c>
      <c r="J2006" s="21">
        <v>13291.853424072266</v>
      </c>
      <c r="K2006" s="22">
        <f t="shared" si="93"/>
        <v>0.60497747653808476</v>
      </c>
      <c r="L2006" s="1">
        <f t="shared" si="94"/>
        <v>393.2353597497551</v>
      </c>
    </row>
    <row r="2007" spans="7:12" x14ac:dyDescent="0.25">
      <c r="G2007">
        <f t="shared" si="95"/>
        <v>2001</v>
      </c>
      <c r="J2007" s="21">
        <v>16068.732604980469</v>
      </c>
      <c r="K2007" s="22">
        <f t="shared" si="93"/>
        <v>0.73136687506052933</v>
      </c>
      <c r="L2007" s="1">
        <f t="shared" si="94"/>
        <v>475.38846878934407</v>
      </c>
    </row>
    <row r="2008" spans="7:12" x14ac:dyDescent="0.25">
      <c r="G2008">
        <f t="shared" si="95"/>
        <v>2002</v>
      </c>
      <c r="J2008" s="21">
        <v>18898.468078613281</v>
      </c>
      <c r="K2008" s="22">
        <f t="shared" si="93"/>
        <v>0.86016202284693888</v>
      </c>
      <c r="L2008" s="1">
        <f t="shared" si="94"/>
        <v>559.10531485051024</v>
      </c>
    </row>
    <row r="2009" spans="7:12" x14ac:dyDescent="0.25">
      <c r="G2009">
        <f t="shared" si="95"/>
        <v>2003</v>
      </c>
      <c r="J2009" s="21">
        <v>19810.525573730469</v>
      </c>
      <c r="K2009" s="22">
        <f t="shared" si="93"/>
        <v>0.90167423519607226</v>
      </c>
      <c r="L2009" s="1">
        <f t="shared" si="94"/>
        <v>586.08825287744696</v>
      </c>
    </row>
    <row r="2010" spans="7:12" x14ac:dyDescent="0.25">
      <c r="G2010">
        <f t="shared" si="95"/>
        <v>2004</v>
      </c>
      <c r="J2010" s="21">
        <v>20055.986877441406</v>
      </c>
      <c r="K2010" s="22">
        <f t="shared" si="93"/>
        <v>0.91284638368199011</v>
      </c>
      <c r="L2010" s="1">
        <f t="shared" si="94"/>
        <v>593.35014939329358</v>
      </c>
    </row>
    <row r="2011" spans="7:12" x14ac:dyDescent="0.25">
      <c r="G2011">
        <f t="shared" si="95"/>
        <v>2005</v>
      </c>
      <c r="J2011" s="21">
        <v>20078.811218261719</v>
      </c>
      <c r="K2011" s="22">
        <f t="shared" si="93"/>
        <v>0.91388523143877554</v>
      </c>
      <c r="L2011" s="1">
        <f t="shared" si="94"/>
        <v>594.02540043520412</v>
      </c>
    </row>
    <row r="2012" spans="7:12" x14ac:dyDescent="0.25">
      <c r="G2012">
        <f t="shared" si="95"/>
        <v>2006</v>
      </c>
      <c r="J2012" s="21">
        <v>19870.317565917969</v>
      </c>
      <c r="K2012" s="22">
        <f t="shared" si="93"/>
        <v>0.90439566217820155</v>
      </c>
      <c r="L2012" s="1">
        <f t="shared" si="94"/>
        <v>587.85718041583095</v>
      </c>
    </row>
    <row r="2013" spans="7:12" x14ac:dyDescent="0.25">
      <c r="G2013">
        <f t="shared" si="95"/>
        <v>2007</v>
      </c>
      <c r="J2013" s="21">
        <v>20069.787353515625</v>
      </c>
      <c r="K2013" s="22">
        <f t="shared" si="93"/>
        <v>0.91347451107130395</v>
      </c>
      <c r="L2013" s="1">
        <f t="shared" si="94"/>
        <v>593.7584321963476</v>
      </c>
    </row>
    <row r="2014" spans="7:12" x14ac:dyDescent="0.25">
      <c r="G2014">
        <f t="shared" si="95"/>
        <v>2008</v>
      </c>
      <c r="J2014" s="21">
        <v>20174.580810546875</v>
      </c>
      <c r="K2014" s="22">
        <f t="shared" si="93"/>
        <v>0.91824417555448667</v>
      </c>
      <c r="L2014" s="1">
        <f t="shared" si="94"/>
        <v>596.85871411041637</v>
      </c>
    </row>
    <row r="2015" spans="7:12" x14ac:dyDescent="0.25">
      <c r="G2015">
        <f t="shared" si="95"/>
        <v>2009</v>
      </c>
      <c r="J2015" s="21">
        <v>19387.18115234375</v>
      </c>
      <c r="K2015" s="22">
        <f t="shared" si="93"/>
        <v>0.88240575309761804</v>
      </c>
      <c r="L2015" s="1">
        <f t="shared" si="94"/>
        <v>573.56373951345176</v>
      </c>
    </row>
    <row r="2016" spans="7:12" x14ac:dyDescent="0.25">
      <c r="G2016">
        <f t="shared" si="95"/>
        <v>2010</v>
      </c>
      <c r="J2016" s="21">
        <v>16849.355773925781</v>
      </c>
      <c r="K2016" s="22">
        <f t="shared" si="93"/>
        <v>0.76689686623696007</v>
      </c>
      <c r="L2016" s="1">
        <f t="shared" si="94"/>
        <v>498.48296305402403</v>
      </c>
    </row>
    <row r="2017" spans="7:12" x14ac:dyDescent="0.25">
      <c r="G2017">
        <f t="shared" si="95"/>
        <v>2011</v>
      </c>
      <c r="J2017" s="21">
        <v>15970.099914550781</v>
      </c>
      <c r="K2017" s="22">
        <f t="shared" si="93"/>
        <v>0.72687761729815836</v>
      </c>
      <c r="L2017" s="1">
        <f t="shared" si="94"/>
        <v>472.47045124380293</v>
      </c>
    </row>
    <row r="2018" spans="7:12" x14ac:dyDescent="0.25">
      <c r="G2018">
        <f t="shared" si="95"/>
        <v>2012</v>
      </c>
      <c r="J2018" s="21">
        <v>19829.114196777344</v>
      </c>
      <c r="K2018" s="22">
        <f t="shared" si="93"/>
        <v>0.90252029465102002</v>
      </c>
      <c r="L2018" s="1">
        <f t="shared" si="94"/>
        <v>586.63819152316296</v>
      </c>
    </row>
    <row r="2019" spans="7:12" x14ac:dyDescent="0.25">
      <c r="G2019">
        <f t="shared" si="95"/>
        <v>2013</v>
      </c>
      <c r="J2019" s="21">
        <v>20007.796142578125</v>
      </c>
      <c r="K2019" s="22">
        <f t="shared" si="93"/>
        <v>0.91065298685161999</v>
      </c>
      <c r="L2019" s="1">
        <f t="shared" si="94"/>
        <v>591.92444145355296</v>
      </c>
    </row>
    <row r="2020" spans="7:12" x14ac:dyDescent="0.25">
      <c r="G2020">
        <f t="shared" si="95"/>
        <v>2014</v>
      </c>
      <c r="J2020" s="21">
        <v>19068.588897705078</v>
      </c>
      <c r="K2020" s="22">
        <f t="shared" si="93"/>
        <v>0.86790505615893399</v>
      </c>
      <c r="L2020" s="1">
        <f t="shared" si="94"/>
        <v>564.13828650330709</v>
      </c>
    </row>
    <row r="2021" spans="7:12" x14ac:dyDescent="0.25">
      <c r="G2021">
        <f t="shared" si="95"/>
        <v>2015</v>
      </c>
      <c r="J2021" s="21">
        <v>17459.832641601563</v>
      </c>
      <c r="K2021" s="22">
        <f t="shared" si="93"/>
        <v>0.79468266428243817</v>
      </c>
      <c r="L2021" s="1">
        <f t="shared" si="94"/>
        <v>516.5437317835848</v>
      </c>
    </row>
    <row r="2022" spans="7:12" x14ac:dyDescent="0.25">
      <c r="G2022">
        <f t="shared" si="95"/>
        <v>2016</v>
      </c>
      <c r="J2022" s="21">
        <v>15558.051879882813</v>
      </c>
      <c r="K2022" s="22">
        <f t="shared" si="93"/>
        <v>0.70812328919411482</v>
      </c>
      <c r="L2022" s="1">
        <f t="shared" si="94"/>
        <v>460.28013797617461</v>
      </c>
    </row>
    <row r="2023" spans="7:12" x14ac:dyDescent="0.25">
      <c r="G2023">
        <f t="shared" si="95"/>
        <v>2017</v>
      </c>
      <c r="J2023" s="21">
        <v>13828.313690185547</v>
      </c>
      <c r="K2023" s="22">
        <f t="shared" si="93"/>
        <v>0.62939441582424871</v>
      </c>
      <c r="L2023" s="1">
        <f t="shared" si="94"/>
        <v>409.10637028576167</v>
      </c>
    </row>
    <row r="2024" spans="7:12" x14ac:dyDescent="0.25">
      <c r="G2024">
        <f t="shared" si="95"/>
        <v>2018</v>
      </c>
      <c r="J2024" s="21">
        <v>12888.523895263672</v>
      </c>
      <c r="K2024" s="22">
        <f t="shared" si="93"/>
        <v>0.5866199704200884</v>
      </c>
      <c r="L2024" s="1">
        <f t="shared" si="94"/>
        <v>381.30298077305747</v>
      </c>
    </row>
    <row r="2025" spans="7:12" x14ac:dyDescent="0.25">
      <c r="G2025">
        <f t="shared" si="95"/>
        <v>2019</v>
      </c>
      <c r="J2025" s="21">
        <v>12419.881744384766</v>
      </c>
      <c r="K2025" s="22">
        <f t="shared" si="93"/>
        <v>0.56528976636256889</v>
      </c>
      <c r="L2025" s="1">
        <f t="shared" si="94"/>
        <v>367.4383481356698</v>
      </c>
    </row>
    <row r="2026" spans="7:12" x14ac:dyDescent="0.25">
      <c r="G2026">
        <f t="shared" si="95"/>
        <v>2020</v>
      </c>
      <c r="J2026" s="21">
        <v>12255.319458007813</v>
      </c>
      <c r="K2026" s="22">
        <f t="shared" si="93"/>
        <v>0.55779972915185416</v>
      </c>
      <c r="L2026" s="1">
        <f t="shared" si="94"/>
        <v>362.56982394870522</v>
      </c>
    </row>
    <row r="2027" spans="7:12" x14ac:dyDescent="0.25">
      <c r="G2027">
        <f t="shared" si="95"/>
        <v>2021</v>
      </c>
      <c r="J2027" s="21">
        <v>12154.326904296875</v>
      </c>
      <c r="K2027" s="22">
        <f t="shared" si="93"/>
        <v>0.55320306243097928</v>
      </c>
      <c r="L2027" s="1">
        <f t="shared" si="94"/>
        <v>359.58199058013651</v>
      </c>
    </row>
    <row r="2028" spans="7:12" x14ac:dyDescent="0.25">
      <c r="G2028">
        <f t="shared" si="95"/>
        <v>2022</v>
      </c>
      <c r="J2028" s="21">
        <v>12342.032928466797</v>
      </c>
      <c r="K2028" s="22">
        <f t="shared" si="93"/>
        <v>0.56174648472208411</v>
      </c>
      <c r="L2028" s="1">
        <f t="shared" si="94"/>
        <v>365.13521506935467</v>
      </c>
    </row>
    <row r="2029" spans="7:12" x14ac:dyDescent="0.25">
      <c r="G2029">
        <f t="shared" si="95"/>
        <v>2023</v>
      </c>
      <c r="J2029" s="21">
        <v>13052.876617431641</v>
      </c>
      <c r="K2029" s="22">
        <f t="shared" si="93"/>
        <v>0.59410046933525629</v>
      </c>
      <c r="L2029" s="1">
        <f t="shared" si="94"/>
        <v>386.16530506791656</v>
      </c>
    </row>
    <row r="2030" spans="7:12" x14ac:dyDescent="0.25">
      <c r="G2030">
        <f t="shared" si="95"/>
        <v>2024</v>
      </c>
      <c r="J2030" s="21">
        <v>13462.146881103516</v>
      </c>
      <c r="K2030" s="22">
        <f t="shared" si="93"/>
        <v>0.61272836744989179</v>
      </c>
      <c r="L2030" s="1">
        <f t="shared" si="94"/>
        <v>398.27343884242964</v>
      </c>
    </row>
    <row r="2031" spans="7:12" x14ac:dyDescent="0.25">
      <c r="G2031">
        <f t="shared" si="95"/>
        <v>2025</v>
      </c>
      <c r="J2031" s="21">
        <v>15710.291931152344</v>
      </c>
      <c r="K2031" s="22">
        <f t="shared" si="93"/>
        <v>0.7150524810160972</v>
      </c>
      <c r="L2031" s="1">
        <f t="shared" si="94"/>
        <v>464.78411266046317</v>
      </c>
    </row>
    <row r="2032" spans="7:12" x14ac:dyDescent="0.25">
      <c r="G2032">
        <f t="shared" si="95"/>
        <v>2026</v>
      </c>
      <c r="J2032" s="21">
        <v>18027.90869140625</v>
      </c>
      <c r="K2032" s="22">
        <f t="shared" si="93"/>
        <v>0.82053859303276222</v>
      </c>
      <c r="L2032" s="1">
        <f t="shared" si="94"/>
        <v>533.35008547129542</v>
      </c>
    </row>
    <row r="2033" spans="7:12" x14ac:dyDescent="0.25">
      <c r="G2033">
        <f t="shared" si="95"/>
        <v>2027</v>
      </c>
      <c r="J2033" s="21">
        <v>18878.8486328125</v>
      </c>
      <c r="K2033" s="22">
        <f t="shared" si="93"/>
        <v>0.85926904558989692</v>
      </c>
      <c r="L2033" s="1">
        <f t="shared" si="94"/>
        <v>558.52487963343299</v>
      </c>
    </row>
    <row r="2034" spans="7:12" x14ac:dyDescent="0.25">
      <c r="G2034">
        <f t="shared" si="95"/>
        <v>2028</v>
      </c>
      <c r="J2034" s="21">
        <v>19142.448791503906</v>
      </c>
      <c r="K2034" s="22">
        <f t="shared" si="93"/>
        <v>0.87126678237891031</v>
      </c>
      <c r="L2034" s="1">
        <f t="shared" si="94"/>
        <v>566.32340854629172</v>
      </c>
    </row>
    <row r="2035" spans="7:12" x14ac:dyDescent="0.25">
      <c r="G2035">
        <f t="shared" si="95"/>
        <v>2029</v>
      </c>
      <c r="J2035" s="21">
        <v>19560.828979492188</v>
      </c>
      <c r="K2035" s="22">
        <f t="shared" si="93"/>
        <v>0.89030931785438305</v>
      </c>
      <c r="L2035" s="1">
        <f t="shared" si="94"/>
        <v>578.70105660534898</v>
      </c>
    </row>
    <row r="2036" spans="7:12" x14ac:dyDescent="0.25">
      <c r="G2036">
        <f t="shared" si="95"/>
        <v>2030</v>
      </c>
      <c r="J2036" s="21">
        <v>19567.5068359375</v>
      </c>
      <c r="K2036" s="22">
        <f t="shared" si="93"/>
        <v>0.89061325987150253</v>
      </c>
      <c r="L2036" s="1">
        <f t="shared" si="94"/>
        <v>578.89861891647661</v>
      </c>
    </row>
    <row r="2037" spans="7:12" x14ac:dyDescent="0.25">
      <c r="G2037">
        <f t="shared" si="95"/>
        <v>2031</v>
      </c>
      <c r="J2037" s="21">
        <v>19815.814575195313</v>
      </c>
      <c r="K2037" s="22">
        <f t="shared" si="93"/>
        <v>0.90191496360749246</v>
      </c>
      <c r="L2037" s="1">
        <f t="shared" si="94"/>
        <v>586.24472634487006</v>
      </c>
    </row>
    <row r="2038" spans="7:12" x14ac:dyDescent="0.25">
      <c r="G2038">
        <f t="shared" si="95"/>
        <v>2032</v>
      </c>
      <c r="J2038" s="21">
        <v>19723.580627441406</v>
      </c>
      <c r="K2038" s="22">
        <f t="shared" si="93"/>
        <v>0.89771694402489244</v>
      </c>
      <c r="L2038" s="1">
        <f t="shared" si="94"/>
        <v>583.51601361618009</v>
      </c>
    </row>
    <row r="2039" spans="7:12" x14ac:dyDescent="0.25">
      <c r="G2039">
        <f t="shared" si="95"/>
        <v>2033</v>
      </c>
      <c r="J2039" s="21">
        <v>18704.834350585938</v>
      </c>
      <c r="K2039" s="22">
        <f t="shared" si="93"/>
        <v>0.85134880166421878</v>
      </c>
      <c r="L2039" s="1">
        <f t="shared" si="94"/>
        <v>553.37672108174218</v>
      </c>
    </row>
    <row r="2040" spans="7:12" x14ac:dyDescent="0.25">
      <c r="G2040">
        <f t="shared" si="95"/>
        <v>2034</v>
      </c>
      <c r="J2040" s="21">
        <v>16456.083374023438</v>
      </c>
      <c r="K2040" s="22">
        <f t="shared" si="93"/>
        <v>0.74899710940890862</v>
      </c>
      <c r="L2040" s="1">
        <f t="shared" si="94"/>
        <v>486.8481211157906</v>
      </c>
    </row>
    <row r="2041" spans="7:12" x14ac:dyDescent="0.25">
      <c r="G2041">
        <f t="shared" si="95"/>
        <v>2035</v>
      </c>
      <c r="J2041" s="21">
        <v>15852.695129394531</v>
      </c>
      <c r="K2041" s="22">
        <f t="shared" si="93"/>
        <v>0.72153394938434501</v>
      </c>
      <c r="L2041" s="1">
        <f t="shared" si="94"/>
        <v>468.99706709982428</v>
      </c>
    </row>
    <row r="2042" spans="7:12" x14ac:dyDescent="0.25">
      <c r="G2042">
        <f t="shared" si="95"/>
        <v>2036</v>
      </c>
      <c r="J2042" s="21">
        <v>19479.632690429688</v>
      </c>
      <c r="K2042" s="22">
        <f t="shared" si="93"/>
        <v>0.88661367628401144</v>
      </c>
      <c r="L2042" s="1">
        <f t="shared" si="94"/>
        <v>576.29888958460742</v>
      </c>
    </row>
    <row r="2043" spans="7:12" x14ac:dyDescent="0.25">
      <c r="G2043">
        <f t="shared" si="95"/>
        <v>2037</v>
      </c>
      <c r="J2043" s="21">
        <v>19538.264678955078</v>
      </c>
      <c r="K2043" s="22">
        <f t="shared" si="93"/>
        <v>0.88928230580698375</v>
      </c>
      <c r="L2043" s="1">
        <f t="shared" si="94"/>
        <v>578.03349877453945</v>
      </c>
    </row>
    <row r="2044" spans="7:12" x14ac:dyDescent="0.25">
      <c r="G2044">
        <f t="shared" si="95"/>
        <v>2038</v>
      </c>
      <c r="J2044" s="21">
        <v>18640.702362060547</v>
      </c>
      <c r="K2044" s="22">
        <f t="shared" si="93"/>
        <v>0.8484298401510566</v>
      </c>
      <c r="L2044" s="1">
        <f t="shared" si="94"/>
        <v>551.47939609818684</v>
      </c>
    </row>
    <row r="2045" spans="7:12" x14ac:dyDescent="0.25">
      <c r="G2045">
        <f t="shared" si="95"/>
        <v>2039</v>
      </c>
      <c r="J2045" s="21">
        <v>17078.877105712891</v>
      </c>
      <c r="K2045" s="22">
        <f t="shared" si="93"/>
        <v>0.77734350837828492</v>
      </c>
      <c r="L2045" s="1">
        <f t="shared" si="94"/>
        <v>505.27328044588518</v>
      </c>
    </row>
    <row r="2046" spans="7:12" x14ac:dyDescent="0.25">
      <c r="G2046">
        <f t="shared" si="95"/>
        <v>2040</v>
      </c>
      <c r="J2046" s="21">
        <v>15453.378662109375</v>
      </c>
      <c r="K2046" s="22">
        <f t="shared" si="93"/>
        <v>0.70335909738960611</v>
      </c>
      <c r="L2046" s="1">
        <f t="shared" si="94"/>
        <v>457.18341330324398</v>
      </c>
    </row>
    <row r="2047" spans="7:12" x14ac:dyDescent="0.25">
      <c r="G2047">
        <f t="shared" si="95"/>
        <v>2041</v>
      </c>
      <c r="J2047" s="21">
        <v>13933.823974609375</v>
      </c>
      <c r="K2047" s="22">
        <f t="shared" si="93"/>
        <v>0.63419670663975991</v>
      </c>
      <c r="L2047" s="1">
        <f t="shared" si="94"/>
        <v>412.22785931584394</v>
      </c>
    </row>
    <row r="2048" spans="7:12" x14ac:dyDescent="0.25">
      <c r="G2048">
        <f t="shared" si="95"/>
        <v>2042</v>
      </c>
      <c r="J2048" s="21">
        <v>12890.978851318359</v>
      </c>
      <c r="K2048" s="22">
        <f t="shared" si="93"/>
        <v>0.58673170751736092</v>
      </c>
      <c r="L2048" s="1">
        <f t="shared" si="94"/>
        <v>381.37560988628462</v>
      </c>
    </row>
    <row r="2049" spans="7:12" x14ac:dyDescent="0.25">
      <c r="G2049">
        <f t="shared" si="95"/>
        <v>2043</v>
      </c>
      <c r="J2049" s="21">
        <v>12449.633758544922</v>
      </c>
      <c r="K2049" s="22">
        <f t="shared" si="93"/>
        <v>0.56664392652927209</v>
      </c>
      <c r="L2049" s="1">
        <f t="shared" si="94"/>
        <v>368.31855224402688</v>
      </c>
    </row>
    <row r="2050" spans="7:12" x14ac:dyDescent="0.25">
      <c r="G2050">
        <f t="shared" si="95"/>
        <v>2044</v>
      </c>
      <c r="J2050" s="21">
        <v>12040.524810791016</v>
      </c>
      <c r="K2050" s="22">
        <f t="shared" si="93"/>
        <v>0.54802337069369012</v>
      </c>
      <c r="L2050" s="1">
        <f t="shared" si="94"/>
        <v>356.2151909508986</v>
      </c>
    </row>
    <row r="2051" spans="7:12" x14ac:dyDescent="0.25">
      <c r="G2051">
        <f t="shared" si="95"/>
        <v>2045</v>
      </c>
      <c r="J2051" s="21">
        <v>12066.081604003906</v>
      </c>
      <c r="K2051" s="22">
        <f t="shared" si="93"/>
        <v>0.54918658576784518</v>
      </c>
      <c r="L2051" s="1">
        <f t="shared" si="94"/>
        <v>356.97128074909938</v>
      </c>
    </row>
    <row r="2052" spans="7:12" x14ac:dyDescent="0.25">
      <c r="G2052">
        <f t="shared" si="95"/>
        <v>2046</v>
      </c>
      <c r="J2052" s="21">
        <v>12218.738830566406</v>
      </c>
      <c r="K2052" s="22">
        <f t="shared" si="93"/>
        <v>0.55613476528461792</v>
      </c>
      <c r="L2052" s="1">
        <f t="shared" si="94"/>
        <v>361.48759743500165</v>
      </c>
    </row>
    <row r="2053" spans="7:12" x14ac:dyDescent="0.25">
      <c r="G2053">
        <f t="shared" si="95"/>
        <v>2047</v>
      </c>
      <c r="J2053" s="21">
        <v>12834.855316162109</v>
      </c>
      <c r="K2053" s="22">
        <f t="shared" si="93"/>
        <v>0.58417725001696952</v>
      </c>
      <c r="L2053" s="1">
        <f t="shared" si="94"/>
        <v>379.71521251103019</v>
      </c>
    </row>
    <row r="2054" spans="7:12" x14ac:dyDescent="0.25">
      <c r="G2054">
        <f t="shared" si="95"/>
        <v>2048</v>
      </c>
      <c r="J2054" s="21">
        <v>13333.430816650391</v>
      </c>
      <c r="K2054" s="22">
        <f t="shared" si="93"/>
        <v>0.60686986770735496</v>
      </c>
      <c r="L2054" s="1">
        <f t="shared" si="94"/>
        <v>394.46541400978072</v>
      </c>
    </row>
    <row r="2055" spans="7:12" x14ac:dyDescent="0.25">
      <c r="G2055">
        <f t="shared" si="95"/>
        <v>2049</v>
      </c>
      <c r="J2055" s="21">
        <v>15893.99072265625</v>
      </c>
      <c r="K2055" s="22">
        <f t="shared" si="93"/>
        <v>0.72341351448384972</v>
      </c>
      <c r="L2055" s="1">
        <f t="shared" si="94"/>
        <v>470.2187844145023</v>
      </c>
    </row>
    <row r="2056" spans="7:12" x14ac:dyDescent="0.25">
      <c r="G2056">
        <f t="shared" si="95"/>
        <v>2050</v>
      </c>
      <c r="J2056" s="21">
        <v>18560.120971679688</v>
      </c>
      <c r="K2056" s="22">
        <f t="shared" ref="K2056:K2119" si="96">J2056/$E$1</f>
        <v>0.84476218563718319</v>
      </c>
      <c r="L2056" s="1">
        <f t="shared" ref="L2056:L2119" si="97">K2056*$L$1</f>
        <v>549.09542066416907</v>
      </c>
    </row>
    <row r="2057" spans="7:12" x14ac:dyDescent="0.25">
      <c r="G2057">
        <f t="shared" ref="G2057:G2120" si="98">G2056+1</f>
        <v>2051</v>
      </c>
      <c r="J2057" s="21">
        <v>19461.957275390625</v>
      </c>
      <c r="K2057" s="22">
        <f t="shared" si="96"/>
        <v>0.88580918140689147</v>
      </c>
      <c r="L2057" s="1">
        <f t="shared" si="97"/>
        <v>575.77596791447945</v>
      </c>
    </row>
    <row r="2058" spans="7:12" x14ac:dyDescent="0.25">
      <c r="G2058">
        <f t="shared" si="98"/>
        <v>2052</v>
      </c>
      <c r="J2058" s="21">
        <v>19458.635131835938</v>
      </c>
      <c r="K2058" s="22">
        <f t="shared" si="96"/>
        <v>0.88565797435093851</v>
      </c>
      <c r="L2058" s="1">
        <f t="shared" si="97"/>
        <v>575.67768332810999</v>
      </c>
    </row>
    <row r="2059" spans="7:12" x14ac:dyDescent="0.25">
      <c r="G2059">
        <f t="shared" si="98"/>
        <v>2053</v>
      </c>
      <c r="J2059" s="21">
        <v>19774.233642578125</v>
      </c>
      <c r="K2059" s="22">
        <f t="shared" si="96"/>
        <v>0.90002241131367255</v>
      </c>
      <c r="L2059" s="1">
        <f t="shared" si="97"/>
        <v>585.01456735388717</v>
      </c>
    </row>
    <row r="2060" spans="7:12" x14ac:dyDescent="0.25">
      <c r="G2060">
        <f t="shared" si="98"/>
        <v>2054</v>
      </c>
      <c r="J2060" s="21">
        <v>19794.194641113281</v>
      </c>
      <c r="K2060" s="22">
        <f t="shared" si="96"/>
        <v>0.90093093431176008</v>
      </c>
      <c r="L2060" s="1">
        <f t="shared" si="97"/>
        <v>585.605107302644</v>
      </c>
    </row>
    <row r="2061" spans="7:12" x14ac:dyDescent="0.25">
      <c r="G2061">
        <f t="shared" si="98"/>
        <v>2055</v>
      </c>
      <c r="J2061" s="21">
        <v>19923.212341308594</v>
      </c>
      <c r="K2061" s="22">
        <f t="shared" si="96"/>
        <v>0.90680316297714325</v>
      </c>
      <c r="L2061" s="1">
        <f t="shared" si="97"/>
        <v>589.42205593514313</v>
      </c>
    </row>
    <row r="2062" spans="7:12" x14ac:dyDescent="0.25">
      <c r="G2062">
        <f t="shared" si="98"/>
        <v>2056</v>
      </c>
      <c r="J2062" s="21">
        <v>19932.723388671875</v>
      </c>
      <c r="K2062" s="22">
        <f t="shared" si="96"/>
        <v>0.90723605741627777</v>
      </c>
      <c r="L2062" s="1">
        <f t="shared" si="97"/>
        <v>589.70343732058052</v>
      </c>
    </row>
    <row r="2063" spans="7:12" x14ac:dyDescent="0.25">
      <c r="G2063">
        <f t="shared" si="98"/>
        <v>2057</v>
      </c>
      <c r="J2063" s="21">
        <v>19328.955993652344</v>
      </c>
      <c r="K2063" s="22">
        <f t="shared" si="96"/>
        <v>0.8797556403968293</v>
      </c>
      <c r="L2063" s="1">
        <f t="shared" si="97"/>
        <v>571.84116625793899</v>
      </c>
    </row>
    <row r="2064" spans="7:12" x14ac:dyDescent="0.25">
      <c r="G2064">
        <f t="shared" si="98"/>
        <v>2058</v>
      </c>
      <c r="J2064" s="21">
        <v>16902.246887207031</v>
      </c>
      <c r="K2064" s="22">
        <f t="shared" si="96"/>
        <v>0.76930420035533298</v>
      </c>
      <c r="L2064" s="1">
        <f t="shared" si="97"/>
        <v>500.04773023096641</v>
      </c>
    </row>
    <row r="2065" spans="7:12" x14ac:dyDescent="0.25">
      <c r="G2065">
        <f t="shared" si="98"/>
        <v>2059</v>
      </c>
      <c r="J2065" s="21">
        <v>15830.556701660156</v>
      </c>
      <c r="K2065" s="22">
        <f t="shared" si="96"/>
        <v>0.72052632089808688</v>
      </c>
      <c r="L2065" s="1">
        <f t="shared" si="97"/>
        <v>468.3421085837565</v>
      </c>
    </row>
    <row r="2066" spans="7:12" x14ac:dyDescent="0.25">
      <c r="G2066">
        <f t="shared" si="98"/>
        <v>2060</v>
      </c>
      <c r="J2066" s="21">
        <v>19626.198913574219</v>
      </c>
      <c r="K2066" s="22">
        <f t="shared" si="96"/>
        <v>0.89328462434480715</v>
      </c>
      <c r="L2066" s="1">
        <f t="shared" si="97"/>
        <v>580.63500582412462</v>
      </c>
    </row>
    <row r="2067" spans="7:12" x14ac:dyDescent="0.25">
      <c r="G2067">
        <f t="shared" si="98"/>
        <v>2061</v>
      </c>
      <c r="J2067" s="21">
        <v>19971.312561035156</v>
      </c>
      <c r="K2067" s="22">
        <f t="shared" si="96"/>
        <v>0.90899244001945567</v>
      </c>
      <c r="L2067" s="1">
        <f t="shared" si="97"/>
        <v>590.84508601264622</v>
      </c>
    </row>
    <row r="2068" spans="7:12" x14ac:dyDescent="0.25">
      <c r="G2068">
        <f t="shared" si="98"/>
        <v>2062</v>
      </c>
      <c r="J2068" s="21">
        <v>18910.371673583984</v>
      </c>
      <c r="K2068" s="22">
        <f t="shared" si="96"/>
        <v>0.86070381386865336</v>
      </c>
      <c r="L2068" s="1">
        <f t="shared" si="97"/>
        <v>559.45747901462471</v>
      </c>
    </row>
    <row r="2069" spans="7:12" x14ac:dyDescent="0.25">
      <c r="G2069">
        <f t="shared" si="98"/>
        <v>2063</v>
      </c>
      <c r="J2069" s="21">
        <v>17520.125701904297</v>
      </c>
      <c r="K2069" s="22">
        <f t="shared" si="96"/>
        <v>0.79742689733338701</v>
      </c>
      <c r="L2069" s="1">
        <f t="shared" si="97"/>
        <v>518.32748326670151</v>
      </c>
    </row>
    <row r="2070" spans="7:12" x14ac:dyDescent="0.25">
      <c r="G2070">
        <f t="shared" si="98"/>
        <v>2064</v>
      </c>
      <c r="J2070" s="21">
        <v>15691.020324707031</v>
      </c>
      <c r="K2070" s="22">
        <f t="shared" si="96"/>
        <v>0.71417533563507718</v>
      </c>
      <c r="L2070" s="1">
        <f t="shared" si="97"/>
        <v>464.21396816280014</v>
      </c>
    </row>
    <row r="2071" spans="7:12" x14ac:dyDescent="0.25">
      <c r="G2071">
        <f t="shared" si="98"/>
        <v>2065</v>
      </c>
      <c r="J2071" s="21">
        <v>14123.867767333984</v>
      </c>
      <c r="K2071" s="22">
        <f t="shared" si="96"/>
        <v>0.64284653224993704</v>
      </c>
      <c r="L2071" s="1">
        <f t="shared" si="97"/>
        <v>417.8502459624591</v>
      </c>
    </row>
    <row r="2072" spans="7:12" x14ac:dyDescent="0.25">
      <c r="G2072">
        <f t="shared" si="98"/>
        <v>2066</v>
      </c>
      <c r="J2072" s="21">
        <v>13365.176727294922</v>
      </c>
      <c r="K2072" s="22">
        <f t="shared" si="96"/>
        <v>0.60831477988772475</v>
      </c>
      <c r="L2072" s="1">
        <f t="shared" si="97"/>
        <v>395.40460692702106</v>
      </c>
    </row>
    <row r="2073" spans="7:12" x14ac:dyDescent="0.25">
      <c r="G2073">
        <f t="shared" si="98"/>
        <v>2067</v>
      </c>
      <c r="J2073" s="21">
        <v>12703.1025390625</v>
      </c>
      <c r="K2073" s="22">
        <f t="shared" si="96"/>
        <v>0.57818053457980911</v>
      </c>
      <c r="L2073" s="1">
        <f t="shared" si="97"/>
        <v>375.81734747687591</v>
      </c>
    </row>
    <row r="2074" spans="7:12" x14ac:dyDescent="0.25">
      <c r="G2074">
        <f t="shared" si="98"/>
        <v>2068</v>
      </c>
      <c r="J2074" s="21">
        <v>12481.12451171875</v>
      </c>
      <c r="K2074" s="22">
        <f t="shared" si="96"/>
        <v>0.56807722524101412</v>
      </c>
      <c r="L2074" s="1">
        <f t="shared" si="97"/>
        <v>369.2501964066592</v>
      </c>
    </row>
    <row r="2075" spans="7:12" x14ac:dyDescent="0.25">
      <c r="G2075">
        <f t="shared" si="98"/>
        <v>2069</v>
      </c>
      <c r="J2075" s="21">
        <v>12407.824768066406</v>
      </c>
      <c r="K2075" s="22">
        <f t="shared" si="96"/>
        <v>0.56474099420303314</v>
      </c>
      <c r="L2075" s="1">
        <f t="shared" si="97"/>
        <v>367.08164623197155</v>
      </c>
    </row>
    <row r="2076" spans="7:12" x14ac:dyDescent="0.25">
      <c r="G2076">
        <f t="shared" si="98"/>
        <v>2070</v>
      </c>
      <c r="J2076" s="21">
        <v>12531.478790283203</v>
      </c>
      <c r="K2076" s="22">
        <f t="shared" si="96"/>
        <v>0.57036909556239823</v>
      </c>
      <c r="L2076" s="1">
        <f t="shared" si="97"/>
        <v>370.73991211555887</v>
      </c>
    </row>
    <row r="2077" spans="7:12" x14ac:dyDescent="0.25">
      <c r="G2077">
        <f t="shared" si="98"/>
        <v>2071</v>
      </c>
      <c r="J2077" s="21">
        <v>13045.33251953125</v>
      </c>
      <c r="K2077" s="22">
        <f t="shared" si="96"/>
        <v>0.5937571004186033</v>
      </c>
      <c r="L2077" s="1">
        <f t="shared" si="97"/>
        <v>385.94211527209217</v>
      </c>
    </row>
    <row r="2078" spans="7:12" x14ac:dyDescent="0.25">
      <c r="G2078">
        <f t="shared" si="98"/>
        <v>2072</v>
      </c>
      <c r="J2078" s="21">
        <v>13596.236694335938</v>
      </c>
      <c r="K2078" s="22">
        <f t="shared" si="96"/>
        <v>0.61883145287001073</v>
      </c>
      <c r="L2078" s="1">
        <f t="shared" si="97"/>
        <v>402.24044436550696</v>
      </c>
    </row>
    <row r="2079" spans="7:12" x14ac:dyDescent="0.25">
      <c r="G2079">
        <f t="shared" si="98"/>
        <v>2073</v>
      </c>
      <c r="J2079" s="21">
        <v>16424.434997558594</v>
      </c>
      <c r="K2079" s="22">
        <f t="shared" si="96"/>
        <v>0.74755663648768655</v>
      </c>
      <c r="L2079" s="1">
        <f t="shared" si="97"/>
        <v>485.91181371699628</v>
      </c>
    </row>
    <row r="2080" spans="7:12" x14ac:dyDescent="0.25">
      <c r="G2080">
        <f t="shared" si="98"/>
        <v>2074</v>
      </c>
      <c r="J2080" s="21">
        <v>18527.580993652344</v>
      </c>
      <c r="K2080" s="22">
        <f t="shared" si="96"/>
        <v>0.84328113155348894</v>
      </c>
      <c r="L2080" s="1">
        <f t="shared" si="97"/>
        <v>548.13273550976783</v>
      </c>
    </row>
    <row r="2081" spans="7:12" x14ac:dyDescent="0.25">
      <c r="G2081">
        <f t="shared" si="98"/>
        <v>2075</v>
      </c>
      <c r="J2081" s="21">
        <v>19421.596435546875</v>
      </c>
      <c r="K2081" s="22">
        <f t="shared" si="96"/>
        <v>0.88397216152256075</v>
      </c>
      <c r="L2081" s="1">
        <f t="shared" si="97"/>
        <v>574.58190498966451</v>
      </c>
    </row>
    <row r="2082" spans="7:12" x14ac:dyDescent="0.25">
      <c r="G2082">
        <f t="shared" si="98"/>
        <v>2076</v>
      </c>
      <c r="J2082" s="21">
        <v>19756.19677734375</v>
      </c>
      <c r="K2082" s="22">
        <f t="shared" si="96"/>
        <v>0.89920146506441678</v>
      </c>
      <c r="L2082" s="1">
        <f t="shared" si="97"/>
        <v>584.48095229187095</v>
      </c>
    </row>
    <row r="2083" spans="7:12" x14ac:dyDescent="0.25">
      <c r="G2083">
        <f t="shared" si="98"/>
        <v>2077</v>
      </c>
      <c r="J2083" s="21">
        <v>19896.869750976563</v>
      </c>
      <c r="K2083" s="22">
        <f t="shared" si="96"/>
        <v>0.90560418241994822</v>
      </c>
      <c r="L2083" s="1">
        <f t="shared" si="97"/>
        <v>588.64271857296637</v>
      </c>
    </row>
    <row r="2084" spans="7:12" x14ac:dyDescent="0.25">
      <c r="G2084">
        <f t="shared" si="98"/>
        <v>2078</v>
      </c>
      <c r="J2084" s="21">
        <v>20078.049011230469</v>
      </c>
      <c r="K2084" s="22">
        <f t="shared" si="96"/>
        <v>0.91385053965639929</v>
      </c>
      <c r="L2084" s="1">
        <f t="shared" si="97"/>
        <v>594.00285077665956</v>
      </c>
    </row>
    <row r="2085" spans="7:12" x14ac:dyDescent="0.25">
      <c r="G2085">
        <f t="shared" si="98"/>
        <v>2079</v>
      </c>
      <c r="J2085" s="21">
        <v>20409.125061035156</v>
      </c>
      <c r="K2085" s="22">
        <f t="shared" si="96"/>
        <v>0.92891943537490718</v>
      </c>
      <c r="L2085" s="1">
        <f t="shared" si="97"/>
        <v>603.79763299368972</v>
      </c>
    </row>
    <row r="2086" spans="7:12" x14ac:dyDescent="0.25">
      <c r="G2086">
        <f t="shared" si="98"/>
        <v>2080</v>
      </c>
      <c r="J2086" s="21">
        <v>20169.428283691406</v>
      </c>
      <c r="K2086" s="22">
        <f t="shared" si="96"/>
        <v>0.91800965877226193</v>
      </c>
      <c r="L2086" s="1">
        <f t="shared" si="97"/>
        <v>596.70627820197024</v>
      </c>
    </row>
    <row r="2087" spans="7:12" x14ac:dyDescent="0.25">
      <c r="G2087">
        <f t="shared" si="98"/>
        <v>2081</v>
      </c>
      <c r="J2087" s="21">
        <v>19526.088500976563</v>
      </c>
      <c r="K2087" s="22">
        <f t="shared" si="96"/>
        <v>0.8887281081949352</v>
      </c>
      <c r="L2087" s="1">
        <f t="shared" si="97"/>
        <v>577.67327032670789</v>
      </c>
    </row>
    <row r="2088" spans="7:12" x14ac:dyDescent="0.25">
      <c r="G2088">
        <f t="shared" si="98"/>
        <v>2082</v>
      </c>
      <c r="J2088" s="21">
        <v>17477.398681640625</v>
      </c>
      <c r="K2088" s="22">
        <f t="shared" si="96"/>
        <v>0.79548218096657142</v>
      </c>
      <c r="L2088" s="1">
        <f t="shared" si="97"/>
        <v>517.0634176282714</v>
      </c>
    </row>
    <row r="2089" spans="7:12" x14ac:dyDescent="0.25">
      <c r="G2089">
        <f t="shared" si="98"/>
        <v>2083</v>
      </c>
      <c r="J2089" s="21">
        <v>16461.445922851563</v>
      </c>
      <c r="K2089" s="22">
        <f t="shared" si="96"/>
        <v>0.74924118532175132</v>
      </c>
      <c r="L2089" s="1">
        <f t="shared" si="97"/>
        <v>487.00677045913835</v>
      </c>
    </row>
    <row r="2090" spans="7:12" x14ac:dyDescent="0.25">
      <c r="G2090">
        <f t="shared" si="98"/>
        <v>2084</v>
      </c>
      <c r="J2090" s="21">
        <v>19962.77587890625</v>
      </c>
      <c r="K2090" s="22">
        <f t="shared" si="96"/>
        <v>0.90860389372364703</v>
      </c>
      <c r="L2090" s="1">
        <f t="shared" si="97"/>
        <v>590.59253092037056</v>
      </c>
    </row>
    <row r="2091" spans="7:12" x14ac:dyDescent="0.25">
      <c r="G2091">
        <f t="shared" si="98"/>
        <v>2085</v>
      </c>
      <c r="J2091" s="21">
        <v>20198.22705078125</v>
      </c>
      <c r="K2091" s="22">
        <f t="shared" si="96"/>
        <v>0.91932043198691904</v>
      </c>
      <c r="L2091" s="1">
        <f t="shared" si="97"/>
        <v>597.5582807914974</v>
      </c>
    </row>
    <row r="2092" spans="7:12" x14ac:dyDescent="0.25">
      <c r="G2092">
        <f t="shared" si="98"/>
        <v>2086</v>
      </c>
      <c r="J2092" s="21">
        <v>19384.513732910156</v>
      </c>
      <c r="K2092" s="22">
        <f t="shared" si="96"/>
        <v>0.88228434574934855</v>
      </c>
      <c r="L2092" s="1">
        <f t="shared" si="97"/>
        <v>573.48482473707656</v>
      </c>
    </row>
    <row r="2093" spans="7:12" x14ac:dyDescent="0.25">
      <c r="G2093">
        <f t="shared" si="98"/>
        <v>2087</v>
      </c>
      <c r="J2093" s="21">
        <v>18032.190277099609</v>
      </c>
      <c r="K2093" s="22">
        <f t="shared" si="96"/>
        <v>0.82073346900872346</v>
      </c>
      <c r="L2093" s="1">
        <f t="shared" si="97"/>
        <v>533.47675485567026</v>
      </c>
    </row>
    <row r="2094" spans="7:12" x14ac:dyDescent="0.25">
      <c r="G2094">
        <f t="shared" si="98"/>
        <v>2088</v>
      </c>
      <c r="J2094" s="21">
        <v>16361.436614990234</v>
      </c>
      <c r="K2094" s="22">
        <f t="shared" si="96"/>
        <v>0.74468927094458159</v>
      </c>
      <c r="L2094" s="1">
        <f t="shared" si="97"/>
        <v>484.04802611397804</v>
      </c>
    </row>
    <row r="2095" spans="7:12" x14ac:dyDescent="0.25">
      <c r="G2095">
        <f t="shared" si="98"/>
        <v>2089</v>
      </c>
      <c r="J2095" s="21">
        <v>14915.161834716797</v>
      </c>
      <c r="K2095" s="22">
        <f t="shared" si="96"/>
        <v>0.67886220837963562</v>
      </c>
      <c r="L2095" s="1">
        <f t="shared" si="97"/>
        <v>441.26043544676315</v>
      </c>
    </row>
    <row r="2096" spans="7:12" x14ac:dyDescent="0.25">
      <c r="G2096">
        <f t="shared" si="98"/>
        <v>2090</v>
      </c>
      <c r="J2096" s="21">
        <v>13817.765441894531</v>
      </c>
      <c r="K2096" s="22">
        <f t="shared" si="96"/>
        <v>0.62891431328102942</v>
      </c>
      <c r="L2096" s="1">
        <f t="shared" si="97"/>
        <v>408.79430363266914</v>
      </c>
    </row>
    <row r="2097" spans="7:12" x14ac:dyDescent="0.25">
      <c r="G2097">
        <f t="shared" si="98"/>
        <v>2091</v>
      </c>
      <c r="J2097" s="21">
        <v>13250.474914550781</v>
      </c>
      <c r="K2097" s="22">
        <f t="shared" si="96"/>
        <v>0.60309413751270269</v>
      </c>
      <c r="L2097" s="1">
        <f t="shared" si="97"/>
        <v>392.01118938325675</v>
      </c>
    </row>
    <row r="2098" spans="7:12" x14ac:dyDescent="0.25">
      <c r="G2098">
        <f t="shared" si="98"/>
        <v>2092</v>
      </c>
      <c r="J2098" s="21">
        <v>12909.286926269531</v>
      </c>
      <c r="K2098" s="22">
        <f t="shared" si="96"/>
        <v>0.58756499785173744</v>
      </c>
      <c r="L2098" s="1">
        <f t="shared" si="97"/>
        <v>381.91724860362933</v>
      </c>
    </row>
    <row r="2099" spans="7:12" x14ac:dyDescent="0.25">
      <c r="G2099">
        <f t="shared" si="98"/>
        <v>2093</v>
      </c>
      <c r="J2099" s="21">
        <v>12665.651702880859</v>
      </c>
      <c r="K2099" s="22">
        <f t="shared" si="96"/>
        <v>0.57647596324242312</v>
      </c>
      <c r="L2099" s="1">
        <f t="shared" si="97"/>
        <v>374.70937610757505</v>
      </c>
    </row>
    <row r="2100" spans="7:12" x14ac:dyDescent="0.25">
      <c r="G2100">
        <f t="shared" si="98"/>
        <v>2094</v>
      </c>
      <c r="J2100" s="21">
        <v>12647.536407470703</v>
      </c>
      <c r="K2100" s="22">
        <f t="shared" si="96"/>
        <v>0.5756514472509866</v>
      </c>
      <c r="L2100" s="1">
        <f t="shared" si="97"/>
        <v>374.1734407131413</v>
      </c>
    </row>
    <row r="2101" spans="7:12" x14ac:dyDescent="0.25">
      <c r="G2101">
        <f t="shared" si="98"/>
        <v>2095</v>
      </c>
      <c r="J2101" s="21">
        <v>12469.726898193359</v>
      </c>
      <c r="K2101" s="22">
        <f t="shared" si="96"/>
        <v>0.56755846391788223</v>
      </c>
      <c r="L2101" s="1">
        <f t="shared" si="97"/>
        <v>368.91300154662343</v>
      </c>
    </row>
    <row r="2102" spans="7:12" x14ac:dyDescent="0.25">
      <c r="G2102">
        <f t="shared" si="98"/>
        <v>2096</v>
      </c>
      <c r="J2102" s="21">
        <v>12047.370788574219</v>
      </c>
      <c r="K2102" s="22">
        <f t="shared" si="96"/>
        <v>0.54833496473792009</v>
      </c>
      <c r="L2102" s="1">
        <f t="shared" si="97"/>
        <v>356.41772707964805</v>
      </c>
    </row>
    <row r="2103" spans="7:12" x14ac:dyDescent="0.25">
      <c r="G2103">
        <f t="shared" si="98"/>
        <v>2097</v>
      </c>
      <c r="J2103" s="21">
        <v>13217.069183349609</v>
      </c>
      <c r="K2103" s="22">
        <f t="shared" si="96"/>
        <v>0.60157367875355072</v>
      </c>
      <c r="L2103" s="1">
        <f t="shared" si="97"/>
        <v>391.02289118980798</v>
      </c>
    </row>
    <row r="2104" spans="7:12" x14ac:dyDescent="0.25">
      <c r="G2104">
        <f t="shared" si="98"/>
        <v>2098</v>
      </c>
      <c r="J2104" s="21">
        <v>13961.266815185547</v>
      </c>
      <c r="K2104" s="22">
        <f t="shared" si="96"/>
        <v>0.63544576498483174</v>
      </c>
      <c r="L2104" s="1">
        <f t="shared" si="97"/>
        <v>413.03974724014063</v>
      </c>
    </row>
    <row r="2105" spans="7:12" x14ac:dyDescent="0.25">
      <c r="G2105">
        <f t="shared" si="98"/>
        <v>2099</v>
      </c>
      <c r="J2105" s="21">
        <v>14369.999816894531</v>
      </c>
      <c r="K2105" s="22">
        <f t="shared" si="96"/>
        <v>0.65404920967102664</v>
      </c>
      <c r="L2105" s="1">
        <f t="shared" si="97"/>
        <v>425.13198628616732</v>
      </c>
    </row>
    <row r="2106" spans="7:12" x14ac:dyDescent="0.25">
      <c r="G2106">
        <f t="shared" si="98"/>
        <v>2100</v>
      </c>
      <c r="J2106" s="21">
        <v>14583.977569580078</v>
      </c>
      <c r="K2106" s="22">
        <f t="shared" si="96"/>
        <v>0.66378838725032108</v>
      </c>
      <c r="L2106" s="1">
        <f t="shared" si="97"/>
        <v>431.46245171270868</v>
      </c>
    </row>
    <row r="2107" spans="7:12" x14ac:dyDescent="0.25">
      <c r="G2107">
        <f t="shared" si="98"/>
        <v>2101</v>
      </c>
      <c r="J2107" s="21">
        <v>14658.801574707031</v>
      </c>
      <c r="K2107" s="22">
        <f t="shared" si="96"/>
        <v>0.66719399490803089</v>
      </c>
      <c r="L2107" s="1">
        <f t="shared" si="97"/>
        <v>433.67609669022005</v>
      </c>
    </row>
    <row r="2108" spans="7:12" x14ac:dyDescent="0.25">
      <c r="G2108">
        <f t="shared" si="98"/>
        <v>2102</v>
      </c>
      <c r="J2108" s="21">
        <v>14978.919921875</v>
      </c>
      <c r="K2108" s="22">
        <f t="shared" si="96"/>
        <v>0.68176415180672822</v>
      </c>
      <c r="L2108" s="1">
        <f t="shared" si="97"/>
        <v>443.14669867437334</v>
      </c>
    </row>
    <row r="2109" spans="7:12" x14ac:dyDescent="0.25">
      <c r="G2109">
        <f t="shared" si="98"/>
        <v>2103</v>
      </c>
      <c r="J2109" s="21">
        <v>14845.964630126953</v>
      </c>
      <c r="K2109" s="22">
        <f t="shared" si="96"/>
        <v>0.67571270402680861</v>
      </c>
      <c r="L2109" s="1">
        <f t="shared" si="97"/>
        <v>439.2132576174256</v>
      </c>
    </row>
    <row r="2110" spans="7:12" x14ac:dyDescent="0.25">
      <c r="G2110">
        <f t="shared" si="98"/>
        <v>2104</v>
      </c>
      <c r="J2110" s="21">
        <v>15035.595977783203</v>
      </c>
      <c r="K2110" s="22">
        <f t="shared" si="96"/>
        <v>0.68434375723793006</v>
      </c>
      <c r="L2110" s="1">
        <f t="shared" si="97"/>
        <v>444.82344220465455</v>
      </c>
    </row>
    <row r="2111" spans="7:12" x14ac:dyDescent="0.25">
      <c r="G2111">
        <f t="shared" si="98"/>
        <v>2105</v>
      </c>
      <c r="J2111" s="21">
        <v>14902.291351318359</v>
      </c>
      <c r="K2111" s="22">
        <f t="shared" si="96"/>
        <v>0.6782764095207563</v>
      </c>
      <c r="L2111" s="1">
        <f t="shared" si="97"/>
        <v>440.87966618849157</v>
      </c>
    </row>
    <row r="2112" spans="7:12" x14ac:dyDescent="0.25">
      <c r="G2112">
        <f t="shared" si="98"/>
        <v>2106</v>
      </c>
      <c r="J2112" s="21">
        <v>14408.735015869141</v>
      </c>
      <c r="K2112" s="22">
        <f t="shared" si="96"/>
        <v>0.65581223866188354</v>
      </c>
      <c r="L2112" s="1">
        <f t="shared" si="97"/>
        <v>426.27795513022431</v>
      </c>
    </row>
    <row r="2113" spans="7:12" x14ac:dyDescent="0.25">
      <c r="G2113">
        <f t="shared" si="98"/>
        <v>2107</v>
      </c>
      <c r="J2113" s="21">
        <v>14467.209777832031</v>
      </c>
      <c r="K2113" s="22">
        <f t="shared" si="96"/>
        <v>0.65847371203243743</v>
      </c>
      <c r="L2113" s="1">
        <f t="shared" si="97"/>
        <v>428.00791282108435</v>
      </c>
    </row>
    <row r="2114" spans="7:12" x14ac:dyDescent="0.25">
      <c r="G2114">
        <f t="shared" si="98"/>
        <v>2108</v>
      </c>
      <c r="J2114" s="21">
        <v>18452.359008789063</v>
      </c>
      <c r="K2114" s="22">
        <f t="shared" si="96"/>
        <v>0.83985740988497004</v>
      </c>
      <c r="L2114" s="1">
        <f t="shared" si="97"/>
        <v>545.90731642523053</v>
      </c>
    </row>
    <row r="2115" spans="7:12" x14ac:dyDescent="0.25">
      <c r="G2115">
        <f t="shared" si="98"/>
        <v>2109</v>
      </c>
      <c r="J2115" s="21">
        <v>18903.174377441406</v>
      </c>
      <c r="K2115" s="22">
        <f t="shared" si="96"/>
        <v>0.86037622960186122</v>
      </c>
      <c r="L2115" s="1">
        <f t="shared" si="97"/>
        <v>559.24454924120982</v>
      </c>
    </row>
    <row r="2116" spans="7:12" x14ac:dyDescent="0.25">
      <c r="G2116">
        <f t="shared" si="98"/>
        <v>2110</v>
      </c>
      <c r="J2116" s="21">
        <v>18321.317077636719</v>
      </c>
      <c r="K2116" s="22">
        <f t="shared" si="96"/>
        <v>0.83389304853520918</v>
      </c>
      <c r="L2116" s="1">
        <f t="shared" si="97"/>
        <v>542.03048154788598</v>
      </c>
    </row>
    <row r="2117" spans="7:12" x14ac:dyDescent="0.25">
      <c r="G2117">
        <f t="shared" si="98"/>
        <v>2111</v>
      </c>
      <c r="J2117" s="21">
        <v>17216.169952392578</v>
      </c>
      <c r="K2117" s="22">
        <f t="shared" si="96"/>
        <v>0.78359237956885819</v>
      </c>
      <c r="L2117" s="1">
        <f t="shared" si="97"/>
        <v>509.33504671975783</v>
      </c>
    </row>
    <row r="2118" spans="7:12" x14ac:dyDescent="0.25">
      <c r="G2118">
        <f t="shared" si="98"/>
        <v>2112</v>
      </c>
      <c r="J2118" s="21">
        <v>15688.117523193359</v>
      </c>
      <c r="K2118" s="22">
        <f t="shared" si="96"/>
        <v>0.71404321489325107</v>
      </c>
      <c r="L2118" s="1">
        <f t="shared" si="97"/>
        <v>464.12808968061319</v>
      </c>
    </row>
    <row r="2119" spans="7:12" x14ac:dyDescent="0.25">
      <c r="G2119">
        <f t="shared" si="98"/>
        <v>2113</v>
      </c>
      <c r="J2119" s="21">
        <v>14179.389251708984</v>
      </c>
      <c r="K2119" s="22">
        <f t="shared" si="96"/>
        <v>0.64537358746482565</v>
      </c>
      <c r="L2119" s="1">
        <f t="shared" si="97"/>
        <v>419.49283185213665</v>
      </c>
    </row>
    <row r="2120" spans="7:12" x14ac:dyDescent="0.25">
      <c r="G2120">
        <f t="shared" si="98"/>
        <v>2114</v>
      </c>
      <c r="J2120" s="21">
        <v>13222.007354736328</v>
      </c>
      <c r="K2120" s="22">
        <f t="shared" ref="K2120:K2183" si="99">J2120/$E$1</f>
        <v>0.60179843916648446</v>
      </c>
      <c r="L2120" s="1">
        <f t="shared" ref="L2120:L2183" si="100">K2120*$L$1</f>
        <v>391.16898545821488</v>
      </c>
    </row>
    <row r="2121" spans="7:12" x14ac:dyDescent="0.25">
      <c r="G2121">
        <f t="shared" ref="G2121:G2184" si="101">G2120+1</f>
        <v>2115</v>
      </c>
      <c r="J2121" s="21">
        <v>12731.654174804688</v>
      </c>
      <c r="K2121" s="22">
        <f t="shared" si="99"/>
        <v>0.57948005963408489</v>
      </c>
      <c r="L2121" s="1">
        <f t="shared" si="100"/>
        <v>376.66203876215519</v>
      </c>
    </row>
    <row r="2122" spans="7:12" x14ac:dyDescent="0.25">
      <c r="G2122">
        <f t="shared" si="101"/>
        <v>2116</v>
      </c>
      <c r="J2122" s="21">
        <v>12402.225921630859</v>
      </c>
      <c r="K2122" s="22">
        <f t="shared" si="99"/>
        <v>0.56448616322649181</v>
      </c>
      <c r="L2122" s="1">
        <f t="shared" si="100"/>
        <v>366.91600609721968</v>
      </c>
    </row>
    <row r="2123" spans="7:12" x14ac:dyDescent="0.25">
      <c r="G2123">
        <f t="shared" si="101"/>
        <v>2117</v>
      </c>
      <c r="J2123" s="21">
        <v>12251.487945556641</v>
      </c>
      <c r="K2123" s="22">
        <f t="shared" si="99"/>
        <v>0.55762533821779259</v>
      </c>
      <c r="L2123" s="1">
        <f t="shared" si="100"/>
        <v>362.45646984156519</v>
      </c>
    </row>
    <row r="2124" spans="7:12" x14ac:dyDescent="0.25">
      <c r="G2124">
        <f t="shared" si="101"/>
        <v>2118</v>
      </c>
      <c r="J2124" s="21">
        <v>12234.761749267578</v>
      </c>
      <c r="K2124" s="22">
        <f t="shared" si="99"/>
        <v>0.55686404694409319</v>
      </c>
      <c r="L2124" s="1">
        <f t="shared" si="100"/>
        <v>361.96163051366057</v>
      </c>
    </row>
    <row r="2125" spans="7:12" x14ac:dyDescent="0.25">
      <c r="G2125">
        <f t="shared" si="101"/>
        <v>2119</v>
      </c>
      <c r="J2125" s="21">
        <v>12133.555084228516</v>
      </c>
      <c r="K2125" s="22">
        <f t="shared" si="99"/>
        <v>0.55225763496596525</v>
      </c>
      <c r="L2125" s="1">
        <f t="shared" si="100"/>
        <v>358.96746272787743</v>
      </c>
    </row>
    <row r="2126" spans="7:12" x14ac:dyDescent="0.25">
      <c r="G2126">
        <f t="shared" si="101"/>
        <v>2120</v>
      </c>
      <c r="J2126" s="21">
        <v>12044.183685302734</v>
      </c>
      <c r="K2126" s="22">
        <f t="shared" si="99"/>
        <v>0.54818990402793988</v>
      </c>
      <c r="L2126" s="1">
        <f t="shared" si="100"/>
        <v>356.32343761816094</v>
      </c>
    </row>
    <row r="2127" spans="7:12" x14ac:dyDescent="0.25">
      <c r="G2127">
        <f t="shared" si="101"/>
        <v>2121</v>
      </c>
      <c r="J2127" s="21">
        <v>13920.965972900391</v>
      </c>
      <c r="K2127" s="22">
        <f t="shared" si="99"/>
        <v>0.63361147588381916</v>
      </c>
      <c r="L2127" s="1">
        <f t="shared" si="100"/>
        <v>411.84745932448243</v>
      </c>
    </row>
    <row r="2128" spans="7:12" x14ac:dyDescent="0.25">
      <c r="G2128">
        <f t="shared" si="101"/>
        <v>2122</v>
      </c>
      <c r="J2128" s="21">
        <v>15610.121887207031</v>
      </c>
      <c r="K2128" s="22">
        <f t="shared" si="99"/>
        <v>0.71049325075096403</v>
      </c>
      <c r="L2128" s="1">
        <f t="shared" si="100"/>
        <v>461.82061298812664</v>
      </c>
    </row>
    <row r="2129" spans="7:12" x14ac:dyDescent="0.25">
      <c r="G2129">
        <f t="shared" si="101"/>
        <v>2123</v>
      </c>
      <c r="J2129" s="21">
        <v>16265.646911621094</v>
      </c>
      <c r="K2129" s="22">
        <f t="shared" si="99"/>
        <v>0.74032941147474707</v>
      </c>
      <c r="L2129" s="1">
        <f t="shared" si="100"/>
        <v>481.21411745858558</v>
      </c>
    </row>
    <row r="2130" spans="7:12" x14ac:dyDescent="0.25">
      <c r="G2130">
        <f t="shared" si="101"/>
        <v>2124</v>
      </c>
      <c r="J2130" s="21">
        <v>16717.296081542969</v>
      </c>
      <c r="K2130" s="22">
        <f t="shared" si="99"/>
        <v>0.76088618157913357</v>
      </c>
      <c r="L2130" s="1">
        <f t="shared" si="100"/>
        <v>494.57601802643683</v>
      </c>
    </row>
    <row r="2131" spans="7:12" x14ac:dyDescent="0.25">
      <c r="G2131">
        <f t="shared" si="101"/>
        <v>2125</v>
      </c>
      <c r="J2131" s="21">
        <v>16188.72802734375</v>
      </c>
      <c r="K2131" s="22">
        <f t="shared" si="99"/>
        <v>0.7368284555866873</v>
      </c>
      <c r="L2131" s="1">
        <f t="shared" si="100"/>
        <v>478.93849613134677</v>
      </c>
    </row>
    <row r="2132" spans="7:12" x14ac:dyDescent="0.25">
      <c r="G2132">
        <f t="shared" si="101"/>
        <v>2126</v>
      </c>
      <c r="J2132" s="21">
        <v>16059.973571777344</v>
      </c>
      <c r="K2132" s="22">
        <f t="shared" si="99"/>
        <v>0.73096820847618804</v>
      </c>
      <c r="L2132" s="1">
        <f t="shared" si="100"/>
        <v>475.12933550952221</v>
      </c>
    </row>
    <row r="2133" spans="7:12" x14ac:dyDescent="0.25">
      <c r="G2133">
        <f t="shared" si="101"/>
        <v>2127</v>
      </c>
      <c r="J2133" s="21">
        <v>16755.078063964844</v>
      </c>
      <c r="K2133" s="22">
        <f t="shared" si="99"/>
        <v>0.76260582500694907</v>
      </c>
      <c r="L2133" s="1">
        <f t="shared" si="100"/>
        <v>495.69378625451691</v>
      </c>
    </row>
    <row r="2134" spans="7:12" x14ac:dyDescent="0.25">
      <c r="G2134">
        <f t="shared" si="101"/>
        <v>2128</v>
      </c>
      <c r="J2134" s="21">
        <v>16451.297912597656</v>
      </c>
      <c r="K2134" s="22">
        <f t="shared" si="99"/>
        <v>0.74877929957569178</v>
      </c>
      <c r="L2134" s="1">
        <f t="shared" si="100"/>
        <v>486.70654472419966</v>
      </c>
    </row>
    <row r="2135" spans="7:12" x14ac:dyDescent="0.25">
      <c r="G2135">
        <f t="shared" si="101"/>
        <v>2129</v>
      </c>
      <c r="J2135" s="21">
        <v>16069.599884033203</v>
      </c>
      <c r="K2135" s="22">
        <f t="shared" si="99"/>
        <v>0.73140634918622405</v>
      </c>
      <c r="L2135" s="1">
        <f t="shared" si="100"/>
        <v>475.41412697104562</v>
      </c>
    </row>
    <row r="2136" spans="7:12" x14ac:dyDescent="0.25">
      <c r="G2136">
        <f t="shared" si="101"/>
        <v>2130</v>
      </c>
      <c r="J2136" s="21">
        <v>15911.467681884766</v>
      </c>
      <c r="K2136" s="22">
        <f t="shared" si="99"/>
        <v>0.72420897666314799</v>
      </c>
      <c r="L2136" s="1">
        <f t="shared" si="100"/>
        <v>470.73583483104619</v>
      </c>
    </row>
    <row r="2137" spans="7:12" x14ac:dyDescent="0.25">
      <c r="G2137">
        <f t="shared" si="101"/>
        <v>2131</v>
      </c>
      <c r="J2137" s="21">
        <v>16027.814849853516</v>
      </c>
      <c r="K2137" s="22">
        <f t="shared" si="99"/>
        <v>0.72950450722870575</v>
      </c>
      <c r="L2137" s="1">
        <f t="shared" si="100"/>
        <v>474.17792969865872</v>
      </c>
    </row>
    <row r="2138" spans="7:12" x14ac:dyDescent="0.25">
      <c r="G2138">
        <f t="shared" si="101"/>
        <v>2132</v>
      </c>
      <c r="J2138" s="21">
        <v>20061.174499511719</v>
      </c>
      <c r="K2138" s="22">
        <f t="shared" si="99"/>
        <v>0.91308249781966533</v>
      </c>
      <c r="L2138" s="1">
        <f t="shared" si="100"/>
        <v>593.50362358278244</v>
      </c>
    </row>
    <row r="2139" spans="7:12" x14ac:dyDescent="0.25">
      <c r="G2139">
        <f t="shared" si="101"/>
        <v>2133</v>
      </c>
      <c r="J2139" s="21">
        <v>20441.565612792969</v>
      </c>
      <c r="K2139" s="22">
        <f t="shared" si="99"/>
        <v>0.93039596408115977</v>
      </c>
      <c r="L2139" s="1">
        <f t="shared" si="100"/>
        <v>604.75737665275381</v>
      </c>
    </row>
    <row r="2140" spans="7:12" x14ac:dyDescent="0.25">
      <c r="G2140">
        <f t="shared" si="101"/>
        <v>2134</v>
      </c>
      <c r="J2140" s="21">
        <v>19850.917053222656</v>
      </c>
      <c r="K2140" s="22">
        <f t="shared" si="99"/>
        <v>0.90351264964116151</v>
      </c>
      <c r="L2140" s="1">
        <f t="shared" si="100"/>
        <v>587.28322226675493</v>
      </c>
    </row>
    <row r="2141" spans="7:12" x14ac:dyDescent="0.25">
      <c r="G2141">
        <f t="shared" si="101"/>
        <v>2135</v>
      </c>
      <c r="J2141" s="21">
        <v>18691.653839111328</v>
      </c>
      <c r="K2141" s="22">
        <f t="shared" si="99"/>
        <v>0.85074889190618996</v>
      </c>
      <c r="L2141" s="1">
        <f t="shared" si="100"/>
        <v>552.98677973902352</v>
      </c>
    </row>
    <row r="2142" spans="7:12" x14ac:dyDescent="0.25">
      <c r="G2142">
        <f t="shared" si="101"/>
        <v>2136</v>
      </c>
      <c r="J2142" s="21">
        <v>17077.903289794922</v>
      </c>
      <c r="K2142" s="22">
        <f t="shared" si="99"/>
        <v>0.77729918523704422</v>
      </c>
      <c r="L2142" s="1">
        <f t="shared" si="100"/>
        <v>505.24447040407875</v>
      </c>
    </row>
    <row r="2143" spans="7:12" x14ac:dyDescent="0.25">
      <c r="G2143">
        <f t="shared" si="101"/>
        <v>2137</v>
      </c>
      <c r="J2143" s="21">
        <v>15479.116088867188</v>
      </c>
      <c r="K2143" s="22">
        <f t="shared" si="99"/>
        <v>0.70453053398281495</v>
      </c>
      <c r="L2143" s="1">
        <f t="shared" si="100"/>
        <v>457.9448470888297</v>
      </c>
    </row>
    <row r="2144" spans="7:12" x14ac:dyDescent="0.25">
      <c r="G2144">
        <f t="shared" si="101"/>
        <v>2138</v>
      </c>
      <c r="J2144" s="21">
        <v>14471.431274414063</v>
      </c>
      <c r="K2144" s="22">
        <f t="shared" si="99"/>
        <v>0.65866585305806646</v>
      </c>
      <c r="L2144" s="1">
        <f t="shared" si="100"/>
        <v>428.13280448774321</v>
      </c>
    </row>
    <row r="2145" spans="7:12" x14ac:dyDescent="0.25">
      <c r="G2145">
        <f t="shared" si="101"/>
        <v>2139</v>
      </c>
      <c r="J2145" s="21">
        <v>13936.881134033203</v>
      </c>
      <c r="K2145" s="22">
        <f t="shared" si="99"/>
        <v>0.6343358529675589</v>
      </c>
      <c r="L2145" s="1">
        <f t="shared" si="100"/>
        <v>412.31830442891328</v>
      </c>
    </row>
    <row r="2146" spans="7:12" x14ac:dyDescent="0.25">
      <c r="G2146">
        <f t="shared" si="101"/>
        <v>2140</v>
      </c>
      <c r="J2146" s="21">
        <v>13382.533966064453</v>
      </c>
      <c r="K2146" s="22">
        <f t="shared" si="99"/>
        <v>0.60910479300142961</v>
      </c>
      <c r="L2146" s="1">
        <f t="shared" si="100"/>
        <v>395.91811545092924</v>
      </c>
    </row>
    <row r="2147" spans="7:12" x14ac:dyDescent="0.25">
      <c r="G2147">
        <f t="shared" si="101"/>
        <v>2141</v>
      </c>
      <c r="J2147" s="21">
        <v>13108.559509277344</v>
      </c>
      <c r="K2147" s="22">
        <f t="shared" si="99"/>
        <v>0.5966348709962126</v>
      </c>
      <c r="L2147" s="1">
        <f t="shared" si="100"/>
        <v>387.81266614753821</v>
      </c>
    </row>
    <row r="2148" spans="7:12" x14ac:dyDescent="0.25">
      <c r="G2148">
        <f t="shared" si="101"/>
        <v>2142</v>
      </c>
      <c r="J2148" s="21">
        <v>13055.416839599609</v>
      </c>
      <c r="K2148" s="22">
        <f t="shared" si="99"/>
        <v>0.59421608731177122</v>
      </c>
      <c r="L2148" s="1">
        <f t="shared" si="100"/>
        <v>386.24045675265131</v>
      </c>
    </row>
    <row r="2149" spans="7:12" x14ac:dyDescent="0.25">
      <c r="G2149">
        <f t="shared" si="101"/>
        <v>2143</v>
      </c>
      <c r="J2149" s="21">
        <v>13002.126647949219</v>
      </c>
      <c r="K2149" s="22">
        <f t="shared" si="99"/>
        <v>0.59179058917841854</v>
      </c>
      <c r="L2149" s="1">
        <f t="shared" si="100"/>
        <v>384.66388296597205</v>
      </c>
    </row>
    <row r="2150" spans="7:12" x14ac:dyDescent="0.25">
      <c r="G2150">
        <f t="shared" si="101"/>
        <v>2144</v>
      </c>
      <c r="J2150" s="21">
        <v>12829.666320800781</v>
      </c>
      <c r="K2150" s="22">
        <f t="shared" si="99"/>
        <v>0.58394107337408097</v>
      </c>
      <c r="L2150" s="1">
        <f t="shared" si="100"/>
        <v>379.56169769315261</v>
      </c>
    </row>
    <row r="2151" spans="7:12" x14ac:dyDescent="0.25">
      <c r="G2151">
        <f t="shared" si="101"/>
        <v>2145</v>
      </c>
      <c r="J2151" s="21">
        <v>13425.502807617188</v>
      </c>
      <c r="K2151" s="22">
        <f t="shared" si="99"/>
        <v>0.61106051584180188</v>
      </c>
      <c r="L2151" s="1">
        <f t="shared" si="100"/>
        <v>397.18933529717123</v>
      </c>
    </row>
    <row r="2152" spans="7:12" x14ac:dyDescent="0.25">
      <c r="G2152">
        <f t="shared" si="101"/>
        <v>2146</v>
      </c>
      <c r="J2152" s="21">
        <v>14231.381286621094</v>
      </c>
      <c r="K2152" s="22">
        <f t="shared" si="99"/>
        <v>0.64774000011456512</v>
      </c>
      <c r="L2152" s="1">
        <f t="shared" si="100"/>
        <v>421.03100007446733</v>
      </c>
    </row>
    <row r="2153" spans="7:12" x14ac:dyDescent="0.25">
      <c r="G2153">
        <f t="shared" si="101"/>
        <v>2147</v>
      </c>
      <c r="J2153" s="21">
        <v>14700.629486083984</v>
      </c>
      <c r="K2153" s="22">
        <f t="shared" si="99"/>
        <v>0.66909778841720835</v>
      </c>
      <c r="L2153" s="1">
        <f t="shared" si="100"/>
        <v>434.9135624711854</v>
      </c>
    </row>
    <row r="2154" spans="7:12" x14ac:dyDescent="0.25">
      <c r="G2154">
        <f t="shared" si="101"/>
        <v>2148</v>
      </c>
      <c r="J2154" s="21">
        <v>14832.048248291016</v>
      </c>
      <c r="K2154" s="22">
        <f t="shared" si="99"/>
        <v>0.67507930119749382</v>
      </c>
      <c r="L2154" s="1">
        <f t="shared" si="100"/>
        <v>438.80154577837101</v>
      </c>
    </row>
    <row r="2155" spans="7:12" x14ac:dyDescent="0.25">
      <c r="G2155">
        <f t="shared" si="101"/>
        <v>2149</v>
      </c>
      <c r="J2155" s="21">
        <v>14929.303588867188</v>
      </c>
      <c r="K2155" s="22">
        <f t="shared" si="99"/>
        <v>0.67950586900895238</v>
      </c>
      <c r="L2155" s="1">
        <f t="shared" si="100"/>
        <v>441.67881485581904</v>
      </c>
    </row>
    <row r="2156" spans="7:12" x14ac:dyDescent="0.25">
      <c r="G2156">
        <f t="shared" si="101"/>
        <v>2150</v>
      </c>
      <c r="J2156" s="21">
        <v>14869.204010009766</v>
      </c>
      <c r="K2156" s="22">
        <f t="shared" si="99"/>
        <v>0.67677044224805261</v>
      </c>
      <c r="L2156" s="1">
        <f t="shared" si="100"/>
        <v>439.90078746123419</v>
      </c>
    </row>
    <row r="2157" spans="7:12" x14ac:dyDescent="0.25">
      <c r="G2157">
        <f t="shared" si="101"/>
        <v>2151</v>
      </c>
      <c r="J2157" s="21">
        <v>14802.411529541016</v>
      </c>
      <c r="K2157" s="22">
        <f t="shared" si="99"/>
        <v>0.67373038869069679</v>
      </c>
      <c r="L2157" s="1">
        <f t="shared" si="100"/>
        <v>437.9247526489529</v>
      </c>
    </row>
    <row r="2158" spans="7:12" x14ac:dyDescent="0.25">
      <c r="G2158">
        <f t="shared" si="101"/>
        <v>2152</v>
      </c>
      <c r="J2158" s="21">
        <v>14763.323913574219</v>
      </c>
      <c r="K2158" s="22">
        <f t="shared" si="99"/>
        <v>0.67195131947310693</v>
      </c>
      <c r="L2158" s="1">
        <f t="shared" si="100"/>
        <v>436.76835765751952</v>
      </c>
    </row>
    <row r="2159" spans="7:12" x14ac:dyDescent="0.25">
      <c r="G2159">
        <f t="shared" si="101"/>
        <v>2153</v>
      </c>
      <c r="J2159" s="21">
        <v>14521.161163330078</v>
      </c>
      <c r="K2159" s="22">
        <f t="shared" si="99"/>
        <v>0.66092930434247832</v>
      </c>
      <c r="L2159" s="1">
        <f t="shared" si="100"/>
        <v>429.60404782261088</v>
      </c>
    </row>
    <row r="2160" spans="7:12" x14ac:dyDescent="0.25">
      <c r="G2160">
        <f t="shared" si="101"/>
        <v>2154</v>
      </c>
      <c r="J2160" s="21">
        <v>14558.117736816406</v>
      </c>
      <c r="K2160" s="22">
        <f t="shared" si="99"/>
        <v>0.66261137935910175</v>
      </c>
      <c r="L2160" s="1">
        <f t="shared" si="100"/>
        <v>430.69739658341615</v>
      </c>
    </row>
    <row r="2161" spans="7:12" x14ac:dyDescent="0.25">
      <c r="G2161">
        <f t="shared" si="101"/>
        <v>2155</v>
      </c>
      <c r="J2161" s="21">
        <v>14554.700866699219</v>
      </c>
      <c r="K2161" s="22">
        <f t="shared" si="99"/>
        <v>0.66245586083243713</v>
      </c>
      <c r="L2161" s="1">
        <f t="shared" si="100"/>
        <v>430.59630954108411</v>
      </c>
    </row>
    <row r="2162" spans="7:12" x14ac:dyDescent="0.25">
      <c r="G2162">
        <f t="shared" si="101"/>
        <v>2156</v>
      </c>
      <c r="J2162" s="21">
        <v>18333.302520751953</v>
      </c>
      <c r="K2162" s="22">
        <f t="shared" si="99"/>
        <v>0.83443856486763535</v>
      </c>
      <c r="L2162" s="1">
        <f t="shared" si="100"/>
        <v>542.38506716396296</v>
      </c>
    </row>
    <row r="2163" spans="7:12" x14ac:dyDescent="0.25">
      <c r="G2163">
        <f t="shared" si="101"/>
        <v>2157</v>
      </c>
      <c r="J2163" s="21">
        <v>19059.967651367188</v>
      </c>
      <c r="K2163" s="22">
        <f t="shared" si="99"/>
        <v>0.867512660930992</v>
      </c>
      <c r="L2163" s="1">
        <f t="shared" si="100"/>
        <v>563.88322960514483</v>
      </c>
    </row>
    <row r="2164" spans="7:12" x14ac:dyDescent="0.25">
      <c r="G2164">
        <f t="shared" si="101"/>
        <v>2158</v>
      </c>
      <c r="J2164" s="21">
        <v>18651.775970458984</v>
      </c>
      <c r="K2164" s="22">
        <f t="shared" si="99"/>
        <v>0.84893385441086822</v>
      </c>
      <c r="L2164" s="1">
        <f t="shared" si="100"/>
        <v>551.80700536706433</v>
      </c>
    </row>
    <row r="2165" spans="7:12" x14ac:dyDescent="0.25">
      <c r="G2165">
        <f t="shared" si="101"/>
        <v>2159</v>
      </c>
      <c r="J2165" s="21">
        <v>17657.589050292969</v>
      </c>
      <c r="K2165" s="22">
        <f t="shared" si="99"/>
        <v>0.80368352889344041</v>
      </c>
      <c r="L2165" s="1">
        <f t="shared" si="100"/>
        <v>522.39429378073623</v>
      </c>
    </row>
    <row r="2166" spans="7:12" x14ac:dyDescent="0.25">
      <c r="G2166">
        <f t="shared" si="101"/>
        <v>2160</v>
      </c>
      <c r="J2166" s="21">
        <v>16276.36376953125</v>
      </c>
      <c r="K2166" s="22">
        <f t="shared" si="99"/>
        <v>0.74081718826915266</v>
      </c>
      <c r="L2166" s="1">
        <f t="shared" si="100"/>
        <v>481.53117237494922</v>
      </c>
    </row>
    <row r="2167" spans="7:12" x14ac:dyDescent="0.25">
      <c r="G2167">
        <f t="shared" si="101"/>
        <v>2161</v>
      </c>
      <c r="J2167" s="21">
        <v>14782.849182128906</v>
      </c>
      <c r="K2167" s="22">
        <f t="shared" si="99"/>
        <v>0.67284001026152251</v>
      </c>
      <c r="L2167" s="1">
        <f t="shared" si="100"/>
        <v>437.34600666998961</v>
      </c>
    </row>
    <row r="2168" spans="7:12" x14ac:dyDescent="0.25">
      <c r="G2168">
        <f t="shared" si="101"/>
        <v>2162</v>
      </c>
      <c r="J2168" s="21">
        <v>14156.168090820313</v>
      </c>
      <c r="K2168" s="22">
        <f t="shared" si="99"/>
        <v>0.64431667847941121</v>
      </c>
      <c r="L2168" s="1">
        <f t="shared" si="100"/>
        <v>418.8058410116173</v>
      </c>
    </row>
    <row r="2169" spans="7:12" x14ac:dyDescent="0.25">
      <c r="G2169">
        <f t="shared" si="101"/>
        <v>2163</v>
      </c>
      <c r="J2169" s="21">
        <v>13419.400939941406</v>
      </c>
      <c r="K2169" s="22">
        <f t="shared" si="99"/>
        <v>0.61078278990013757</v>
      </c>
      <c r="L2169" s="1">
        <f t="shared" si="100"/>
        <v>397.00881343508939</v>
      </c>
    </row>
    <row r="2170" spans="7:12" x14ac:dyDescent="0.25">
      <c r="G2170">
        <f t="shared" si="101"/>
        <v>2164</v>
      </c>
      <c r="J2170" s="21">
        <v>13248.545471191406</v>
      </c>
      <c r="K2170" s="22">
        <f t="shared" si="99"/>
        <v>0.60300631907704616</v>
      </c>
      <c r="L2170" s="1">
        <f t="shared" si="100"/>
        <v>391.95410740007998</v>
      </c>
    </row>
    <row r="2171" spans="7:12" x14ac:dyDescent="0.25">
      <c r="G2171">
        <f t="shared" si="101"/>
        <v>2165</v>
      </c>
      <c r="J2171" s="21">
        <v>13017.374328613281</v>
      </c>
      <c r="K2171" s="22">
        <f t="shared" si="99"/>
        <v>0.5924845859504938</v>
      </c>
      <c r="L2171" s="1">
        <f t="shared" si="100"/>
        <v>385.11498086782098</v>
      </c>
    </row>
    <row r="2172" spans="7:12" x14ac:dyDescent="0.25">
      <c r="G2172">
        <f t="shared" si="101"/>
        <v>2166</v>
      </c>
      <c r="J2172" s="21">
        <v>13079.91796875</v>
      </c>
      <c r="K2172" s="22">
        <f t="shared" si="99"/>
        <v>0.5953312539339739</v>
      </c>
      <c r="L2172" s="1">
        <f t="shared" si="100"/>
        <v>386.96531505708305</v>
      </c>
    </row>
    <row r="2173" spans="7:12" x14ac:dyDescent="0.25">
      <c r="G2173">
        <f t="shared" si="101"/>
        <v>2167</v>
      </c>
      <c r="J2173" s="21">
        <v>12897.512084960938</v>
      </c>
      <c r="K2173" s="22">
        <f t="shared" si="99"/>
        <v>0.58702906704101943</v>
      </c>
      <c r="L2173" s="1">
        <f t="shared" si="100"/>
        <v>381.56889357666262</v>
      </c>
    </row>
    <row r="2174" spans="7:12" x14ac:dyDescent="0.25">
      <c r="G2174">
        <f t="shared" si="101"/>
        <v>2168</v>
      </c>
      <c r="J2174" s="21">
        <v>12569.203643798828</v>
      </c>
      <c r="K2174" s="22">
        <f t="shared" si="99"/>
        <v>0.57208613877334114</v>
      </c>
      <c r="L2174" s="1">
        <f t="shared" si="100"/>
        <v>371.85599020267176</v>
      </c>
    </row>
    <row r="2175" spans="7:12" x14ac:dyDescent="0.25">
      <c r="G2175">
        <f t="shared" si="101"/>
        <v>2169</v>
      </c>
      <c r="J2175" s="21">
        <v>13309.704956054688</v>
      </c>
      <c r="K2175" s="22">
        <f t="shared" si="99"/>
        <v>0.60578998736155698</v>
      </c>
      <c r="L2175" s="1">
        <f t="shared" si="100"/>
        <v>393.76349178501204</v>
      </c>
    </row>
    <row r="2176" spans="7:12" x14ac:dyDescent="0.25">
      <c r="G2176">
        <f t="shared" si="101"/>
        <v>2170</v>
      </c>
      <c r="J2176" s="21">
        <v>14229.064697265625</v>
      </c>
      <c r="K2176" s="22">
        <f t="shared" si="99"/>
        <v>0.64763456076478199</v>
      </c>
      <c r="L2176" s="1">
        <f t="shared" si="100"/>
        <v>420.96246449710827</v>
      </c>
    </row>
    <row r="2177" spans="7:12" x14ac:dyDescent="0.25">
      <c r="G2177">
        <f t="shared" si="101"/>
        <v>2171</v>
      </c>
      <c r="J2177" s="21">
        <v>14836.560211181641</v>
      </c>
      <c r="K2177" s="22">
        <f t="shared" si="99"/>
        <v>0.67528466277023425</v>
      </c>
      <c r="L2177" s="1">
        <f t="shared" si="100"/>
        <v>438.93503080065227</v>
      </c>
    </row>
    <row r="2178" spans="7:12" x14ac:dyDescent="0.25">
      <c r="G2178">
        <f t="shared" si="101"/>
        <v>2172</v>
      </c>
      <c r="J2178" s="21">
        <v>14930.929534912109</v>
      </c>
      <c r="K2178" s="22">
        <f t="shared" si="99"/>
        <v>0.67957987379247364</v>
      </c>
      <c r="L2178" s="1">
        <f t="shared" si="100"/>
        <v>441.72691796510787</v>
      </c>
    </row>
    <row r="2179" spans="7:12" x14ac:dyDescent="0.25">
      <c r="G2179">
        <f t="shared" si="101"/>
        <v>2173</v>
      </c>
      <c r="J2179" s="21">
        <v>15303.013122558594</v>
      </c>
      <c r="K2179" s="22">
        <f t="shared" si="99"/>
        <v>0.69651522379474906</v>
      </c>
      <c r="L2179" s="1">
        <f t="shared" si="100"/>
        <v>452.73489546658686</v>
      </c>
    </row>
    <row r="2180" spans="7:12" x14ac:dyDescent="0.25">
      <c r="G2180">
        <f t="shared" si="101"/>
        <v>2174</v>
      </c>
      <c r="J2180" s="21">
        <v>15348.683044433594</v>
      </c>
      <c r="K2180" s="22">
        <f t="shared" si="99"/>
        <v>0.69859388605561867</v>
      </c>
      <c r="L2180" s="1">
        <f t="shared" si="100"/>
        <v>454.08602593615211</v>
      </c>
    </row>
    <row r="2181" spans="7:12" x14ac:dyDescent="0.25">
      <c r="G2181">
        <f t="shared" si="101"/>
        <v>2175</v>
      </c>
      <c r="J2181" s="21">
        <v>13140.680847167969</v>
      </c>
      <c r="K2181" s="22">
        <f t="shared" si="99"/>
        <v>0.59809687071288897</v>
      </c>
      <c r="L2181" s="1">
        <f t="shared" si="100"/>
        <v>388.76296596337784</v>
      </c>
    </row>
    <row r="2182" spans="7:12" x14ac:dyDescent="0.25">
      <c r="G2182">
        <f t="shared" si="101"/>
        <v>2176</v>
      </c>
      <c r="J2182" s="21">
        <v>11665.434791564941</v>
      </c>
      <c r="K2182" s="22">
        <f t="shared" si="99"/>
        <v>0.53095118323674406</v>
      </c>
      <c r="L2182" s="1">
        <f t="shared" si="100"/>
        <v>345.11826910388362</v>
      </c>
    </row>
    <row r="2183" spans="7:12" x14ac:dyDescent="0.25">
      <c r="G2183">
        <f t="shared" si="101"/>
        <v>2177</v>
      </c>
      <c r="J2183" s="21">
        <v>14752.468902587891</v>
      </c>
      <c r="K2183" s="22">
        <f t="shared" si="99"/>
        <v>0.67145725465424511</v>
      </c>
      <c r="L2183" s="1">
        <f t="shared" si="100"/>
        <v>436.44721552525931</v>
      </c>
    </row>
    <row r="2184" spans="7:12" x14ac:dyDescent="0.25">
      <c r="G2184">
        <f t="shared" si="101"/>
        <v>2178</v>
      </c>
      <c r="J2184" s="21">
        <v>14480.617828369141</v>
      </c>
      <c r="K2184" s="22">
        <f t="shared" ref="K2184:K2247" si="102">J2184/$E$1</f>
        <v>0.6590839782098048</v>
      </c>
      <c r="L2184" s="1">
        <f t="shared" ref="L2184:L2247" si="103">K2184*$L$1</f>
        <v>428.40458583637314</v>
      </c>
    </row>
    <row r="2185" spans="7:12" x14ac:dyDescent="0.25">
      <c r="G2185">
        <f t="shared" ref="G2185:G2248" si="104">G2184+1</f>
        <v>2179</v>
      </c>
      <c r="J2185" s="21">
        <v>14661.687530517578</v>
      </c>
      <c r="K2185" s="22">
        <f t="shared" si="102"/>
        <v>0.66732534891924067</v>
      </c>
      <c r="L2185" s="1">
        <f t="shared" si="103"/>
        <v>433.76147679750642</v>
      </c>
    </row>
    <row r="2186" spans="7:12" x14ac:dyDescent="0.25">
      <c r="G2186">
        <f t="shared" si="104"/>
        <v>2180</v>
      </c>
      <c r="J2186" s="21">
        <v>18169.769073486328</v>
      </c>
      <c r="K2186" s="22">
        <f t="shared" si="102"/>
        <v>0.82699535517370681</v>
      </c>
      <c r="L2186" s="1">
        <f t="shared" si="103"/>
        <v>537.54698086290944</v>
      </c>
    </row>
    <row r="2187" spans="7:12" x14ac:dyDescent="0.25">
      <c r="G2187">
        <f t="shared" si="104"/>
        <v>2181</v>
      </c>
      <c r="J2187" s="21">
        <v>18965.013610839844</v>
      </c>
      <c r="K2187" s="22">
        <f t="shared" si="102"/>
        <v>0.86319083657794193</v>
      </c>
      <c r="L2187" s="1">
        <f t="shared" si="103"/>
        <v>561.07404377566229</v>
      </c>
    </row>
    <row r="2188" spans="7:12" x14ac:dyDescent="0.25">
      <c r="G2188">
        <f t="shared" si="104"/>
        <v>2182</v>
      </c>
      <c r="J2188" s="21">
        <v>18397.860473632813</v>
      </c>
      <c r="K2188" s="22">
        <f t="shared" si="102"/>
        <v>0.83737691410895287</v>
      </c>
      <c r="L2188" s="1">
        <f t="shared" si="103"/>
        <v>544.29499417081934</v>
      </c>
    </row>
    <row r="2189" spans="7:12" x14ac:dyDescent="0.25">
      <c r="G2189">
        <f t="shared" si="104"/>
        <v>2183</v>
      </c>
      <c r="J2189" s="21">
        <v>16947.487274169922</v>
      </c>
      <c r="K2189" s="22">
        <f t="shared" si="102"/>
        <v>0.77136331237449263</v>
      </c>
      <c r="L2189" s="1">
        <f t="shared" si="103"/>
        <v>501.38615304342022</v>
      </c>
    </row>
    <row r="2190" spans="7:12" x14ac:dyDescent="0.25">
      <c r="G2190">
        <f t="shared" si="104"/>
        <v>2184</v>
      </c>
      <c r="J2190" s="21">
        <v>15286.786529541016</v>
      </c>
      <c r="K2190" s="22">
        <f t="shared" si="102"/>
        <v>0.6957766719176417</v>
      </c>
      <c r="L2190" s="1">
        <f t="shared" si="103"/>
        <v>452.25483674646711</v>
      </c>
    </row>
    <row r="2191" spans="7:12" x14ac:dyDescent="0.25">
      <c r="G2191">
        <f t="shared" si="104"/>
        <v>2185</v>
      </c>
      <c r="J2191" s="21">
        <v>13887.014221191406</v>
      </c>
      <c r="K2191" s="22">
        <f t="shared" si="102"/>
        <v>0.63206616505186619</v>
      </c>
      <c r="L2191" s="1">
        <f t="shared" si="103"/>
        <v>410.84300728371301</v>
      </c>
    </row>
    <row r="2192" spans="7:12" x14ac:dyDescent="0.25">
      <c r="G2192">
        <f t="shared" si="104"/>
        <v>2186</v>
      </c>
      <c r="J2192" s="21">
        <v>13146.919525146484</v>
      </c>
      <c r="K2192" s="22">
        <f t="shared" si="102"/>
        <v>0.59838082356280087</v>
      </c>
      <c r="L2192" s="1">
        <f t="shared" si="103"/>
        <v>388.94753531582057</v>
      </c>
    </row>
    <row r="2193" spans="7:12" x14ac:dyDescent="0.25">
      <c r="G2193">
        <f t="shared" si="104"/>
        <v>2187</v>
      </c>
      <c r="J2193" s="21">
        <v>12682.850036621094</v>
      </c>
      <c r="K2193" s="22">
        <f t="shared" si="102"/>
        <v>0.57725874380844888</v>
      </c>
      <c r="L2193" s="1">
        <f t="shared" si="103"/>
        <v>375.2181834754918</v>
      </c>
    </row>
    <row r="2194" spans="7:12" x14ac:dyDescent="0.25">
      <c r="G2194">
        <f t="shared" si="104"/>
        <v>2188</v>
      </c>
      <c r="J2194" s="21">
        <v>12463.214111328125</v>
      </c>
      <c r="K2194" s="22">
        <f t="shared" si="102"/>
        <v>0.56726203502739925</v>
      </c>
      <c r="L2194" s="1">
        <f t="shared" si="103"/>
        <v>368.72032276780953</v>
      </c>
    </row>
    <row r="2195" spans="7:12" x14ac:dyDescent="0.25">
      <c r="G2195">
        <f t="shared" si="104"/>
        <v>2189</v>
      </c>
      <c r="J2195" s="21">
        <v>12345.805572509766</v>
      </c>
      <c r="K2195" s="22">
        <f t="shared" si="102"/>
        <v>0.56191819626600303</v>
      </c>
      <c r="L2195" s="1">
        <f t="shared" si="103"/>
        <v>365.24682757290196</v>
      </c>
    </row>
    <row r="2196" spans="7:12" x14ac:dyDescent="0.25">
      <c r="G2196">
        <f t="shared" si="104"/>
        <v>2190</v>
      </c>
      <c r="J2196" s="21">
        <v>12446.206756591797</v>
      </c>
      <c r="K2196" s="22">
        <f t="shared" si="102"/>
        <v>0.56648794685303394</v>
      </c>
      <c r="L2196" s="1">
        <f t="shared" si="103"/>
        <v>368.21716545447208</v>
      </c>
    </row>
    <row r="2197" spans="7:12" x14ac:dyDescent="0.25">
      <c r="G2197">
        <f t="shared" si="104"/>
        <v>2191</v>
      </c>
      <c r="J2197" s="21">
        <v>12793.443572998047</v>
      </c>
      <c r="K2197" s="22">
        <f t="shared" si="102"/>
        <v>0.5822923983654259</v>
      </c>
      <c r="L2197" s="1">
        <f t="shared" si="103"/>
        <v>378.49005893752684</v>
      </c>
    </row>
    <row r="2198" spans="7:12" x14ac:dyDescent="0.25">
      <c r="G2198">
        <f t="shared" si="104"/>
        <v>2192</v>
      </c>
      <c r="J2198" s="21">
        <v>13576.772308349609</v>
      </c>
      <c r="K2198" s="22">
        <f t="shared" si="102"/>
        <v>0.61794553314605072</v>
      </c>
      <c r="L2198" s="1">
        <f t="shared" si="103"/>
        <v>401.66459654493298</v>
      </c>
    </row>
    <row r="2199" spans="7:12" x14ac:dyDescent="0.25">
      <c r="G2199">
        <f t="shared" si="104"/>
        <v>2193</v>
      </c>
      <c r="J2199" s="21">
        <v>16245.854248046875</v>
      </c>
      <c r="K2199" s="22">
        <f t="shared" si="102"/>
        <v>0.73942855022680309</v>
      </c>
      <c r="L2199" s="1">
        <f t="shared" si="103"/>
        <v>480.62855764742199</v>
      </c>
    </row>
    <row r="2200" spans="7:12" x14ac:dyDescent="0.25">
      <c r="G2200">
        <f t="shared" si="104"/>
        <v>2194</v>
      </c>
      <c r="J2200" s="21">
        <v>18732.426574707031</v>
      </c>
      <c r="K2200" s="22">
        <f t="shared" si="102"/>
        <v>0.85260465918749107</v>
      </c>
      <c r="L2200" s="1">
        <f t="shared" si="103"/>
        <v>554.19302847186918</v>
      </c>
    </row>
    <row r="2201" spans="7:12" x14ac:dyDescent="0.25">
      <c r="G2201">
        <f t="shared" si="104"/>
        <v>2195</v>
      </c>
      <c r="J2201" s="21">
        <v>19653.908447265625</v>
      </c>
      <c r="K2201" s="22">
        <f t="shared" si="102"/>
        <v>0.89454582120229842</v>
      </c>
      <c r="L2201" s="1">
        <f t="shared" si="103"/>
        <v>581.45478378149392</v>
      </c>
    </row>
    <row r="2202" spans="7:12" x14ac:dyDescent="0.25">
      <c r="G2202">
        <f t="shared" si="104"/>
        <v>2196</v>
      </c>
      <c r="J2202" s="21">
        <v>18401.755798339844</v>
      </c>
      <c r="K2202" s="22">
        <f t="shared" si="102"/>
        <v>0.83755420945192505</v>
      </c>
      <c r="L2202" s="1">
        <f t="shared" si="103"/>
        <v>544.41023614375126</v>
      </c>
    </row>
    <row r="2203" spans="7:12" x14ac:dyDescent="0.25">
      <c r="G2203">
        <f t="shared" si="104"/>
        <v>2197</v>
      </c>
      <c r="J2203" s="21">
        <v>20094.965515136719</v>
      </c>
      <c r="K2203" s="22">
        <f t="shared" si="102"/>
        <v>0.91462049276365476</v>
      </c>
      <c r="L2203" s="1">
        <f t="shared" si="103"/>
        <v>594.50332029637559</v>
      </c>
    </row>
    <row r="2204" spans="7:12" x14ac:dyDescent="0.25">
      <c r="G2204">
        <f t="shared" si="104"/>
        <v>2198</v>
      </c>
      <c r="J2204" s="21">
        <v>20218.763305664063</v>
      </c>
      <c r="K2204" s="22">
        <f t="shared" si="102"/>
        <v>0.92025513772434808</v>
      </c>
      <c r="L2204" s="1">
        <f t="shared" si="103"/>
        <v>598.16583952082624</v>
      </c>
    </row>
    <row r="2205" spans="7:12" x14ac:dyDescent="0.25">
      <c r="G2205">
        <f t="shared" si="104"/>
        <v>2199</v>
      </c>
      <c r="J2205" s="21">
        <v>20555.609558105469</v>
      </c>
      <c r="K2205" s="22">
        <f t="shared" si="102"/>
        <v>0.93558666368101029</v>
      </c>
      <c r="L2205" s="1">
        <f t="shared" si="103"/>
        <v>608.13133139265665</v>
      </c>
    </row>
    <row r="2206" spans="7:12" x14ac:dyDescent="0.25">
      <c r="G2206">
        <f t="shared" si="104"/>
        <v>2200</v>
      </c>
      <c r="J2206" s="21">
        <v>20627.885192871094</v>
      </c>
      <c r="K2206" s="22">
        <f t="shared" si="102"/>
        <v>0.93887628249793964</v>
      </c>
      <c r="L2206" s="1">
        <f t="shared" si="103"/>
        <v>610.26958362366076</v>
      </c>
    </row>
    <row r="2207" spans="7:12" x14ac:dyDescent="0.25">
      <c r="G2207">
        <f t="shared" si="104"/>
        <v>2201</v>
      </c>
      <c r="J2207" s="21">
        <v>20126.412963867188</v>
      </c>
      <c r="K2207" s="22">
        <f t="shared" si="102"/>
        <v>0.91605182047767131</v>
      </c>
      <c r="L2207" s="1">
        <f t="shared" si="103"/>
        <v>595.43368331048634</v>
      </c>
    </row>
    <row r="2208" spans="7:12" x14ac:dyDescent="0.25">
      <c r="G2208">
        <f t="shared" si="104"/>
        <v>2202</v>
      </c>
      <c r="J2208" s="21">
        <v>17710.559509277344</v>
      </c>
      <c r="K2208" s="22">
        <f t="shared" si="102"/>
        <v>0.80609447442413629</v>
      </c>
      <c r="L2208" s="1">
        <f t="shared" si="103"/>
        <v>523.96140837568862</v>
      </c>
    </row>
    <row r="2209" spans="7:12" x14ac:dyDescent="0.25">
      <c r="G2209">
        <f t="shared" si="104"/>
        <v>2203</v>
      </c>
      <c r="J2209" s="21">
        <v>16539.133544921875</v>
      </c>
      <c r="K2209" s="22">
        <f t="shared" si="102"/>
        <v>0.75277713023920156</v>
      </c>
      <c r="L2209" s="1">
        <f t="shared" si="103"/>
        <v>489.30513465548103</v>
      </c>
    </row>
    <row r="2210" spans="7:12" x14ac:dyDescent="0.25">
      <c r="G2210">
        <f t="shared" si="104"/>
        <v>2204</v>
      </c>
      <c r="J2210" s="21">
        <v>20252.712280273438</v>
      </c>
      <c r="K2210" s="22">
        <f t="shared" si="102"/>
        <v>0.92180032215686969</v>
      </c>
      <c r="L2210" s="1">
        <f t="shared" si="103"/>
        <v>599.17020940196528</v>
      </c>
    </row>
    <row r="2211" spans="7:12" x14ac:dyDescent="0.25">
      <c r="G2211">
        <f t="shared" si="104"/>
        <v>2205</v>
      </c>
      <c r="J2211" s="21">
        <v>20489.008483886719</v>
      </c>
      <c r="K2211" s="22">
        <f t="shared" si="102"/>
        <v>0.93255532196138113</v>
      </c>
      <c r="L2211" s="1">
        <f t="shared" si="103"/>
        <v>606.16095927489778</v>
      </c>
    </row>
    <row r="2212" spans="7:12" x14ac:dyDescent="0.25">
      <c r="G2212">
        <f t="shared" si="104"/>
        <v>2206</v>
      </c>
      <c r="J2212" s="21">
        <v>19657.959655761719</v>
      </c>
      <c r="K2212" s="22">
        <f t="shared" si="102"/>
        <v>0.89473021158148036</v>
      </c>
      <c r="L2212" s="1">
        <f t="shared" si="103"/>
        <v>581.57463752796218</v>
      </c>
    </row>
    <row r="2213" spans="7:12" x14ac:dyDescent="0.25">
      <c r="G2213">
        <f t="shared" si="104"/>
        <v>2207</v>
      </c>
      <c r="J2213" s="21">
        <v>18020.751312255859</v>
      </c>
      <c r="K2213" s="22">
        <f t="shared" si="102"/>
        <v>0.82021282558416941</v>
      </c>
      <c r="L2213" s="1">
        <f t="shared" si="103"/>
        <v>533.13833662971012</v>
      </c>
    </row>
    <row r="2214" spans="7:12" x14ac:dyDescent="0.25">
      <c r="G2214">
        <f t="shared" si="104"/>
        <v>2208</v>
      </c>
      <c r="J2214" s="21">
        <v>16234.595642089844</v>
      </c>
      <c r="K2214" s="22">
        <f t="shared" si="102"/>
        <v>0.73891611582026007</v>
      </c>
      <c r="L2214" s="1">
        <f t="shared" si="103"/>
        <v>480.29547528316903</v>
      </c>
    </row>
    <row r="2215" spans="7:12" x14ac:dyDescent="0.25">
      <c r="G2215">
        <f t="shared" si="104"/>
        <v>2209</v>
      </c>
      <c r="J2215" s="21">
        <v>14628.602661132813</v>
      </c>
      <c r="K2215" s="22">
        <f t="shared" si="102"/>
        <v>0.6658194941559209</v>
      </c>
      <c r="L2215" s="1">
        <f t="shared" si="103"/>
        <v>432.78267120134859</v>
      </c>
    </row>
    <row r="2216" spans="7:12" x14ac:dyDescent="0.25">
      <c r="G2216">
        <f t="shared" si="104"/>
        <v>2210</v>
      </c>
      <c r="J2216" s="21">
        <v>13627.647155761719</v>
      </c>
      <c r="K2216" s="22">
        <f t="shared" si="102"/>
        <v>0.62026109711028288</v>
      </c>
      <c r="L2216" s="1">
        <f t="shared" si="103"/>
        <v>403.16971312168386</v>
      </c>
    </row>
    <row r="2217" spans="7:12" x14ac:dyDescent="0.25">
      <c r="G2217">
        <f t="shared" si="104"/>
        <v>2211</v>
      </c>
      <c r="J2217" s="21">
        <v>13276.729064941406</v>
      </c>
      <c r="K2217" s="22">
        <f t="shared" si="102"/>
        <v>0.60428909273416231</v>
      </c>
      <c r="L2217" s="1">
        <f t="shared" si="103"/>
        <v>392.78791027720553</v>
      </c>
    </row>
    <row r="2218" spans="7:12" x14ac:dyDescent="0.25">
      <c r="G2218">
        <f t="shared" si="104"/>
        <v>2212</v>
      </c>
      <c r="J2218" s="21">
        <v>12926.763793945313</v>
      </c>
      <c r="K2218" s="22">
        <f t="shared" si="102"/>
        <v>0.58836045586402164</v>
      </c>
      <c r="L2218" s="1">
        <f t="shared" si="103"/>
        <v>382.43429631161405</v>
      </c>
    </row>
    <row r="2219" spans="7:12" x14ac:dyDescent="0.25">
      <c r="G2219">
        <f t="shared" si="104"/>
        <v>2213</v>
      </c>
      <c r="J2219" s="21">
        <v>12885.6357421875</v>
      </c>
      <c r="K2219" s="22">
        <f t="shared" si="102"/>
        <v>0.58648851640053734</v>
      </c>
      <c r="L2219" s="1">
        <f t="shared" si="103"/>
        <v>381.21753566034926</v>
      </c>
    </row>
    <row r="2220" spans="7:12" x14ac:dyDescent="0.25">
      <c r="G2220">
        <f t="shared" si="104"/>
        <v>2214</v>
      </c>
      <c r="J2220" s="21">
        <v>12986.850006103516</v>
      </c>
      <c r="K2220" s="22">
        <f t="shared" si="102"/>
        <v>0.5910952742408454</v>
      </c>
      <c r="L2220" s="1">
        <f t="shared" si="103"/>
        <v>384.21192825654953</v>
      </c>
    </row>
    <row r="2221" spans="7:12" x14ac:dyDescent="0.25">
      <c r="G2221">
        <f t="shared" si="104"/>
        <v>2215</v>
      </c>
      <c r="J2221" s="21">
        <v>13337.716583251953</v>
      </c>
      <c r="K2221" s="22">
        <f t="shared" si="102"/>
        <v>0.60706493397696548</v>
      </c>
      <c r="L2221" s="1">
        <f t="shared" si="103"/>
        <v>394.59220708502755</v>
      </c>
    </row>
    <row r="2222" spans="7:12" x14ac:dyDescent="0.25">
      <c r="G2222">
        <f t="shared" si="104"/>
        <v>2216</v>
      </c>
      <c r="J2222" s="21">
        <v>14159.428771972656</v>
      </c>
      <c r="K2222" s="22">
        <f t="shared" si="102"/>
        <v>0.64446508807981862</v>
      </c>
      <c r="L2222" s="1">
        <f t="shared" si="103"/>
        <v>418.90230725188212</v>
      </c>
    </row>
    <row r="2223" spans="7:12" x14ac:dyDescent="0.25">
      <c r="G2223">
        <f t="shared" si="104"/>
        <v>2217</v>
      </c>
      <c r="J2223" s="21">
        <v>17001.502502441406</v>
      </c>
      <c r="K2223" s="22">
        <f t="shared" si="102"/>
        <v>0.77382181048244869</v>
      </c>
      <c r="L2223" s="1">
        <f t="shared" si="103"/>
        <v>502.98417681359166</v>
      </c>
    </row>
    <row r="2224" spans="7:12" x14ac:dyDescent="0.25">
      <c r="G2224">
        <f t="shared" si="104"/>
        <v>2218</v>
      </c>
      <c r="J2224" s="21">
        <v>19843.412231445313</v>
      </c>
      <c r="K2224" s="22">
        <f t="shared" si="102"/>
        <v>0.90317106837360828</v>
      </c>
      <c r="L2224" s="1">
        <f t="shared" si="103"/>
        <v>587.06119444284536</v>
      </c>
    </row>
    <row r="2225" spans="7:12" x14ac:dyDescent="0.25">
      <c r="G2225">
        <f t="shared" si="104"/>
        <v>2219</v>
      </c>
      <c r="J2225" s="21">
        <v>20587.2763671875</v>
      </c>
      <c r="K2225" s="22">
        <f t="shared" si="102"/>
        <v>0.93702797556109496</v>
      </c>
      <c r="L2225" s="1">
        <f t="shared" si="103"/>
        <v>609.0681841147117</v>
      </c>
    </row>
    <row r="2226" spans="7:12" x14ac:dyDescent="0.25">
      <c r="G2226">
        <f t="shared" si="104"/>
        <v>2220</v>
      </c>
      <c r="J2226" s="21">
        <v>20492.181335449219</v>
      </c>
      <c r="K2226" s="22">
        <f t="shared" si="102"/>
        <v>0.93269973400614792</v>
      </c>
      <c r="L2226" s="1">
        <f t="shared" si="103"/>
        <v>606.25482710399615</v>
      </c>
    </row>
    <row r="2227" spans="7:12" x14ac:dyDescent="0.25">
      <c r="G2227">
        <f t="shared" si="104"/>
        <v>2221</v>
      </c>
      <c r="J2227" s="21">
        <v>20547.079956054688</v>
      </c>
      <c r="K2227" s="22">
        <f t="shared" si="102"/>
        <v>0.93519843963430127</v>
      </c>
      <c r="L2227" s="1">
        <f t="shared" si="103"/>
        <v>607.87898576229577</v>
      </c>
    </row>
    <row r="2228" spans="7:12" x14ac:dyDescent="0.25">
      <c r="G2228">
        <f t="shared" si="104"/>
        <v>2222</v>
      </c>
      <c r="J2228" s="21">
        <v>20756.282104492188</v>
      </c>
      <c r="K2228" s="22">
        <f t="shared" si="102"/>
        <v>0.94472025602890974</v>
      </c>
      <c r="L2228" s="1">
        <f t="shared" si="103"/>
        <v>614.06816641879129</v>
      </c>
    </row>
    <row r="2229" spans="7:12" x14ac:dyDescent="0.25">
      <c r="G2229">
        <f t="shared" si="104"/>
        <v>2223</v>
      </c>
      <c r="J2229" s="21">
        <v>21124.600402832031</v>
      </c>
      <c r="K2229" s="22">
        <f t="shared" si="102"/>
        <v>0.96148422923740862</v>
      </c>
      <c r="L2229" s="1">
        <f t="shared" si="103"/>
        <v>624.96474900431565</v>
      </c>
    </row>
    <row r="2230" spans="7:12" x14ac:dyDescent="0.25">
      <c r="G2230">
        <f t="shared" si="104"/>
        <v>2224</v>
      </c>
      <c r="J2230" s="21">
        <v>21000.357666015625</v>
      </c>
      <c r="K2230" s="22">
        <f t="shared" si="102"/>
        <v>0.95582933258761182</v>
      </c>
      <c r="L2230" s="1">
        <f t="shared" si="103"/>
        <v>621.28906618194765</v>
      </c>
    </row>
    <row r="2231" spans="7:12" x14ac:dyDescent="0.25">
      <c r="G2231">
        <f t="shared" si="104"/>
        <v>2225</v>
      </c>
      <c r="J2231" s="21">
        <v>20551.754333496094</v>
      </c>
      <c r="K2231" s="22">
        <f t="shared" si="102"/>
        <v>0.93541119349026591</v>
      </c>
      <c r="L2231" s="1">
        <f t="shared" si="103"/>
        <v>608.01727576867279</v>
      </c>
    </row>
    <row r="2232" spans="7:12" x14ac:dyDescent="0.25">
      <c r="G2232">
        <f t="shared" si="104"/>
        <v>2226</v>
      </c>
      <c r="J2232" s="21">
        <v>18147.754211425781</v>
      </c>
      <c r="K2232" s="22">
        <f t="shared" si="102"/>
        <v>0.82599335076763936</v>
      </c>
      <c r="L2232" s="1">
        <f t="shared" si="103"/>
        <v>536.89567799896554</v>
      </c>
    </row>
    <row r="2233" spans="7:12" x14ac:dyDescent="0.25">
      <c r="G2233">
        <f t="shared" si="104"/>
        <v>2227</v>
      </c>
      <c r="J2233" s="21">
        <v>16929.512634277344</v>
      </c>
      <c r="K2233" s="22">
        <f t="shared" si="102"/>
        <v>0.77054519830590096</v>
      </c>
      <c r="L2233" s="1">
        <f t="shared" si="103"/>
        <v>500.85437889883565</v>
      </c>
    </row>
    <row r="2234" spans="7:12" x14ac:dyDescent="0.25">
      <c r="G2234">
        <f t="shared" si="104"/>
        <v>2228</v>
      </c>
      <c r="J2234" s="21">
        <v>20728.215393066406</v>
      </c>
      <c r="K2234" s="22">
        <f t="shared" si="102"/>
        <v>0.94344280225994626</v>
      </c>
      <c r="L2234" s="1">
        <f t="shared" si="103"/>
        <v>613.23782146896508</v>
      </c>
    </row>
    <row r="2235" spans="7:12" x14ac:dyDescent="0.25">
      <c r="G2235">
        <f t="shared" si="104"/>
        <v>2229</v>
      </c>
      <c r="J2235" s="21">
        <v>20844.837463378906</v>
      </c>
      <c r="K2235" s="22">
        <f t="shared" si="102"/>
        <v>0.94875084498019824</v>
      </c>
      <c r="L2235" s="1">
        <f t="shared" si="103"/>
        <v>616.68804923712889</v>
      </c>
    </row>
    <row r="2236" spans="7:12" x14ac:dyDescent="0.25">
      <c r="G2236">
        <f t="shared" si="104"/>
        <v>2230</v>
      </c>
      <c r="J2236" s="21">
        <v>20085.353088378906</v>
      </c>
      <c r="K2236" s="22">
        <f t="shared" si="102"/>
        <v>0.91418298405077525</v>
      </c>
      <c r="L2236" s="1">
        <f t="shared" si="103"/>
        <v>594.21893963300386</v>
      </c>
    </row>
    <row r="2237" spans="7:12" x14ac:dyDescent="0.25">
      <c r="G2237">
        <f t="shared" si="104"/>
        <v>2231</v>
      </c>
      <c r="J2237" s="21">
        <v>18346.109619140625</v>
      </c>
      <c r="K2237" s="22">
        <f t="shared" si="102"/>
        <v>0.83502147876367039</v>
      </c>
      <c r="L2237" s="1">
        <f t="shared" si="103"/>
        <v>542.76396119638571</v>
      </c>
    </row>
    <row r="2238" spans="7:12" x14ac:dyDescent="0.25">
      <c r="G2238">
        <f t="shared" si="104"/>
        <v>2232</v>
      </c>
      <c r="J2238" s="21">
        <v>16250.681335449219</v>
      </c>
      <c r="K2238" s="22">
        <f t="shared" si="102"/>
        <v>0.73964825466248474</v>
      </c>
      <c r="L2238" s="1">
        <f t="shared" si="103"/>
        <v>480.77136553061507</v>
      </c>
    </row>
    <row r="2239" spans="7:12" x14ac:dyDescent="0.25">
      <c r="G2239">
        <f t="shared" si="104"/>
        <v>2233</v>
      </c>
      <c r="J2239" s="21">
        <v>14762.205017089844</v>
      </c>
      <c r="K2239" s="22">
        <f t="shared" si="102"/>
        <v>0.67190039300333426</v>
      </c>
      <c r="L2239" s="1">
        <f t="shared" si="103"/>
        <v>436.73525545216728</v>
      </c>
    </row>
    <row r="2240" spans="7:12" x14ac:dyDescent="0.25">
      <c r="G2240">
        <f t="shared" si="104"/>
        <v>2234</v>
      </c>
      <c r="J2240" s="21">
        <v>13912.550201416016</v>
      </c>
      <c r="K2240" s="22">
        <f t="shared" si="102"/>
        <v>0.63322843282478891</v>
      </c>
      <c r="L2240" s="1">
        <f t="shared" si="103"/>
        <v>411.5984813361128</v>
      </c>
    </row>
    <row r="2241" spans="7:12" x14ac:dyDescent="0.25">
      <c r="G2241">
        <f t="shared" si="104"/>
        <v>2235</v>
      </c>
      <c r="J2241" s="21">
        <v>13597.667724609375</v>
      </c>
      <c r="K2241" s="22">
        <f t="shared" si="102"/>
        <v>0.6188965860802601</v>
      </c>
      <c r="L2241" s="1">
        <f t="shared" si="103"/>
        <v>402.28278095216905</v>
      </c>
    </row>
    <row r="2242" spans="7:12" x14ac:dyDescent="0.25">
      <c r="G2242">
        <f t="shared" si="104"/>
        <v>2236</v>
      </c>
      <c r="J2242" s="21">
        <v>13181.804473876953</v>
      </c>
      <c r="K2242" s="22">
        <f t="shared" si="102"/>
        <v>0.59996860877068592</v>
      </c>
      <c r="L2242" s="1">
        <f t="shared" si="103"/>
        <v>389.97959570094582</v>
      </c>
    </row>
    <row r="2243" spans="7:12" x14ac:dyDescent="0.25">
      <c r="G2243">
        <f t="shared" si="104"/>
        <v>2237</v>
      </c>
      <c r="J2243" s="21">
        <v>13157.497650146484</v>
      </c>
      <c r="K2243" s="22">
        <f t="shared" si="102"/>
        <v>0.59886228594166024</v>
      </c>
      <c r="L2243" s="1">
        <f t="shared" si="103"/>
        <v>389.26048586207918</v>
      </c>
    </row>
    <row r="2244" spans="7:12" x14ac:dyDescent="0.25">
      <c r="G2244">
        <f t="shared" si="104"/>
        <v>2238</v>
      </c>
      <c r="J2244" s="21">
        <v>13397.398101806641</v>
      </c>
      <c r="K2244" s="22">
        <f t="shared" si="102"/>
        <v>0.60978133276193758</v>
      </c>
      <c r="L2244" s="1">
        <f t="shared" si="103"/>
        <v>396.35786629525944</v>
      </c>
    </row>
    <row r="2245" spans="7:12" x14ac:dyDescent="0.25">
      <c r="G2245">
        <f t="shared" si="104"/>
        <v>2239</v>
      </c>
      <c r="J2245" s="21">
        <v>13670.540985107422</v>
      </c>
      <c r="K2245" s="22">
        <f t="shared" si="102"/>
        <v>0.62221340577700512</v>
      </c>
      <c r="L2245" s="1">
        <f t="shared" si="103"/>
        <v>404.43871375505336</v>
      </c>
    </row>
    <row r="2246" spans="7:12" x14ac:dyDescent="0.25">
      <c r="G2246">
        <f t="shared" si="104"/>
        <v>2240</v>
      </c>
      <c r="J2246" s="21">
        <v>13979.238647460938</v>
      </c>
      <c r="K2246" s="22">
        <f t="shared" si="102"/>
        <v>0.63626375126498746</v>
      </c>
      <c r="L2246" s="1">
        <f t="shared" si="103"/>
        <v>413.57143832224187</v>
      </c>
    </row>
    <row r="2247" spans="7:12" x14ac:dyDescent="0.25">
      <c r="G2247">
        <f t="shared" si="104"/>
        <v>2241</v>
      </c>
      <c r="J2247" s="21">
        <v>17322.438293457031</v>
      </c>
      <c r="K2247" s="22">
        <f t="shared" si="102"/>
        <v>0.78842917326210105</v>
      </c>
      <c r="L2247" s="1">
        <f t="shared" si="103"/>
        <v>512.47896262036568</v>
      </c>
    </row>
    <row r="2248" spans="7:12" x14ac:dyDescent="0.25">
      <c r="G2248">
        <f t="shared" si="104"/>
        <v>2242</v>
      </c>
      <c r="J2248" s="21">
        <v>19796.736572265625</v>
      </c>
      <c r="K2248" s="22">
        <f t="shared" ref="K2248:K2311" si="105">J2248/$E$1</f>
        <v>0.90104663007254049</v>
      </c>
      <c r="L2248" s="1">
        <f t="shared" ref="L2248:L2311" si="106">K2248*$L$1</f>
        <v>585.6803095471513</v>
      </c>
    </row>
    <row r="2249" spans="7:12" x14ac:dyDescent="0.25">
      <c r="G2249">
        <f t="shared" ref="G2249:G2312" si="107">G2248+1</f>
        <v>2243</v>
      </c>
      <c r="J2249" s="21">
        <v>20448.671325683594</v>
      </c>
      <c r="K2249" s="22">
        <f t="shared" si="105"/>
        <v>0.93071937994472842</v>
      </c>
      <c r="L2249" s="1">
        <f t="shared" si="106"/>
        <v>604.96759696407344</v>
      </c>
    </row>
    <row r="2250" spans="7:12" x14ac:dyDescent="0.25">
      <c r="G2250">
        <f t="shared" si="107"/>
        <v>2244</v>
      </c>
      <c r="J2250" s="21">
        <v>20141.294982910156</v>
      </c>
      <c r="K2250" s="22">
        <f t="shared" si="105"/>
        <v>0.91672917419495659</v>
      </c>
      <c r="L2250" s="1">
        <f t="shared" si="106"/>
        <v>595.8739632267218</v>
      </c>
    </row>
    <row r="2251" spans="7:12" x14ac:dyDescent="0.25">
      <c r="G2251">
        <f t="shared" si="107"/>
        <v>2245</v>
      </c>
      <c r="J2251" s="21">
        <v>20577.838317871094</v>
      </c>
      <c r="K2251" s="22">
        <f t="shared" si="105"/>
        <v>0.93659840362129754</v>
      </c>
      <c r="L2251" s="1">
        <f t="shared" si="106"/>
        <v>608.78896235384343</v>
      </c>
    </row>
    <row r="2252" spans="7:12" x14ac:dyDescent="0.25">
      <c r="G2252">
        <f t="shared" si="107"/>
        <v>2246</v>
      </c>
      <c r="J2252" s="21">
        <v>20731.127563476563</v>
      </c>
      <c r="K2252" s="22">
        <f t="shared" si="105"/>
        <v>0.94357534942622745</v>
      </c>
      <c r="L2252" s="1">
        <f t="shared" si="106"/>
        <v>613.3239771270479</v>
      </c>
    </row>
    <row r="2253" spans="7:12" x14ac:dyDescent="0.25">
      <c r="G2253">
        <f t="shared" si="107"/>
        <v>2247</v>
      </c>
      <c r="J2253" s="21">
        <v>21088.816772460938</v>
      </c>
      <c r="K2253" s="22">
        <f t="shared" si="105"/>
        <v>0.95985554061795164</v>
      </c>
      <c r="L2253" s="1">
        <f t="shared" si="106"/>
        <v>623.90610140166859</v>
      </c>
    </row>
    <row r="2254" spans="7:12" x14ac:dyDescent="0.25">
      <c r="G2254">
        <f t="shared" si="107"/>
        <v>2248</v>
      </c>
      <c r="J2254" s="21">
        <v>20659.167602539063</v>
      </c>
      <c r="K2254" s="22">
        <f t="shared" si="105"/>
        <v>0.94030009847432439</v>
      </c>
      <c r="L2254" s="1">
        <f t="shared" si="106"/>
        <v>611.19506400831085</v>
      </c>
    </row>
    <row r="2255" spans="7:12" x14ac:dyDescent="0.25">
      <c r="G2255">
        <f t="shared" si="107"/>
        <v>2249</v>
      </c>
      <c r="J2255" s="21">
        <v>19936.036071777344</v>
      </c>
      <c r="K2255" s="22">
        <f t="shared" si="105"/>
        <v>0.90738683388076136</v>
      </c>
      <c r="L2255" s="1">
        <f t="shared" si="106"/>
        <v>589.80144202249483</v>
      </c>
    </row>
    <row r="2256" spans="7:12" x14ac:dyDescent="0.25">
      <c r="G2256">
        <f t="shared" si="107"/>
        <v>2250</v>
      </c>
      <c r="J2256" s="21">
        <v>17651.059997558594</v>
      </c>
      <c r="K2256" s="22">
        <f t="shared" si="105"/>
        <v>0.8033863596634313</v>
      </c>
      <c r="L2256" s="1">
        <f t="shared" si="106"/>
        <v>522.2011337812304</v>
      </c>
    </row>
    <row r="2257" spans="7:12" x14ac:dyDescent="0.25">
      <c r="G2257">
        <f t="shared" si="107"/>
        <v>2251</v>
      </c>
      <c r="J2257" s="21">
        <v>16833.613342285156</v>
      </c>
      <c r="K2257" s="22">
        <f t="shared" si="105"/>
        <v>0.76618035092004644</v>
      </c>
      <c r="L2257" s="1">
        <f t="shared" si="106"/>
        <v>498.01722809803016</v>
      </c>
    </row>
    <row r="2258" spans="7:12" x14ac:dyDescent="0.25">
      <c r="G2258">
        <f t="shared" si="107"/>
        <v>2252</v>
      </c>
      <c r="J2258" s="21">
        <v>20329.105773925781</v>
      </c>
      <c r="K2258" s="22">
        <f t="shared" si="105"/>
        <v>0.92527736493933244</v>
      </c>
      <c r="L2258" s="1">
        <f t="shared" si="106"/>
        <v>601.43028721056612</v>
      </c>
    </row>
    <row r="2259" spans="7:12" x14ac:dyDescent="0.25">
      <c r="G2259">
        <f t="shared" si="107"/>
        <v>2253</v>
      </c>
      <c r="J2259" s="21">
        <v>20430.671203613281</v>
      </c>
      <c r="K2259" s="22">
        <f t="shared" si="105"/>
        <v>0.9299001060571791</v>
      </c>
      <c r="L2259" s="1">
        <f t="shared" si="106"/>
        <v>604.43506893716642</v>
      </c>
    </row>
    <row r="2260" spans="7:12" x14ac:dyDescent="0.25">
      <c r="G2260">
        <f t="shared" si="107"/>
        <v>2254</v>
      </c>
      <c r="J2260" s="21">
        <v>19284.955505371094</v>
      </c>
      <c r="K2260" s="22">
        <f t="shared" si="105"/>
        <v>0.87775296225123489</v>
      </c>
      <c r="L2260" s="1">
        <f t="shared" si="106"/>
        <v>570.53942546330268</v>
      </c>
    </row>
    <row r="2261" spans="7:12" x14ac:dyDescent="0.25">
      <c r="G2261">
        <f t="shared" si="107"/>
        <v>2255</v>
      </c>
      <c r="J2261" s="21">
        <v>17494.875305175781</v>
      </c>
      <c r="K2261" s="22">
        <f t="shared" si="105"/>
        <v>0.79627762786681755</v>
      </c>
      <c r="L2261" s="1">
        <f t="shared" si="106"/>
        <v>517.5804581134314</v>
      </c>
    </row>
    <row r="2262" spans="7:12" x14ac:dyDescent="0.25">
      <c r="G2262">
        <f t="shared" si="107"/>
        <v>2256</v>
      </c>
      <c r="J2262" s="21">
        <v>15644.563201904297</v>
      </c>
      <c r="K2262" s="22">
        <f t="shared" si="105"/>
        <v>0.71206084399694958</v>
      </c>
      <c r="L2262" s="1">
        <f t="shared" si="106"/>
        <v>462.83954859801725</v>
      </c>
    </row>
    <row r="2263" spans="7:12" x14ac:dyDescent="0.25">
      <c r="G2263">
        <f t="shared" si="107"/>
        <v>2257</v>
      </c>
      <c r="J2263" s="21">
        <v>14398.635986328125</v>
      </c>
      <c r="K2263" s="22">
        <f t="shared" si="105"/>
        <v>0.65535258226843107</v>
      </c>
      <c r="L2263" s="1">
        <f t="shared" si="106"/>
        <v>425.97917847448019</v>
      </c>
    </row>
    <row r="2264" spans="7:12" x14ac:dyDescent="0.25">
      <c r="G2264">
        <f t="shared" si="107"/>
        <v>2258</v>
      </c>
      <c r="J2264" s="21">
        <v>13477.284118652344</v>
      </c>
      <c r="K2264" s="22">
        <f t="shared" si="105"/>
        <v>0.61341733741381443</v>
      </c>
      <c r="L2264" s="1">
        <f t="shared" si="106"/>
        <v>398.72126931897941</v>
      </c>
    </row>
    <row r="2265" spans="7:12" x14ac:dyDescent="0.25">
      <c r="G2265">
        <f t="shared" si="107"/>
        <v>2259</v>
      </c>
      <c r="J2265" s="21">
        <v>13049.852966308594</v>
      </c>
      <c r="K2265" s="22">
        <f t="shared" si="105"/>
        <v>0.59396284813466138</v>
      </c>
      <c r="L2265" s="1">
        <f t="shared" si="106"/>
        <v>386.07585128752987</v>
      </c>
    </row>
    <row r="2266" spans="7:12" x14ac:dyDescent="0.25">
      <c r="G2266">
        <f t="shared" si="107"/>
        <v>2260</v>
      </c>
      <c r="J2266" s="21">
        <v>12721.630889892578</v>
      </c>
      <c r="K2266" s="22">
        <f t="shared" si="105"/>
        <v>0.5790238507503962</v>
      </c>
      <c r="L2266" s="1">
        <f t="shared" si="106"/>
        <v>376.36550298775751</v>
      </c>
    </row>
    <row r="2267" spans="7:12" x14ac:dyDescent="0.25">
      <c r="G2267">
        <f t="shared" si="107"/>
        <v>2261</v>
      </c>
      <c r="J2267" s="21">
        <v>12488.582550048828</v>
      </c>
      <c r="K2267" s="22">
        <f t="shared" si="105"/>
        <v>0.56841667716430144</v>
      </c>
      <c r="L2267" s="1">
        <f t="shared" si="106"/>
        <v>369.47084015679593</v>
      </c>
    </row>
    <row r="2268" spans="7:12" x14ac:dyDescent="0.25">
      <c r="G2268">
        <f t="shared" si="107"/>
        <v>2262</v>
      </c>
      <c r="J2268" s="21">
        <v>12785.464721679687</v>
      </c>
      <c r="K2268" s="22">
        <f t="shared" si="105"/>
        <v>0.58192924168725246</v>
      </c>
      <c r="L2268" s="1">
        <f t="shared" si="106"/>
        <v>378.25400709671408</v>
      </c>
    </row>
    <row r="2269" spans="7:12" x14ac:dyDescent="0.25">
      <c r="G2269">
        <f t="shared" si="107"/>
        <v>2263</v>
      </c>
      <c r="J2269" s="21">
        <v>13285.071685791016</v>
      </c>
      <c r="K2269" s="22">
        <f t="shared" si="105"/>
        <v>0.6046688063488318</v>
      </c>
      <c r="L2269" s="1">
        <f t="shared" si="106"/>
        <v>393.03472412674068</v>
      </c>
    </row>
    <row r="2270" spans="7:12" x14ac:dyDescent="0.25">
      <c r="G2270">
        <f t="shared" si="107"/>
        <v>2264</v>
      </c>
      <c r="J2270" s="21">
        <v>13790.695953369141</v>
      </c>
      <c r="K2270" s="22">
        <f t="shared" si="105"/>
        <v>0.62768224801994177</v>
      </c>
      <c r="L2270" s="1">
        <f t="shared" si="106"/>
        <v>407.99346121296213</v>
      </c>
    </row>
    <row r="2271" spans="7:12" x14ac:dyDescent="0.25">
      <c r="G2271">
        <f t="shared" si="107"/>
        <v>2265</v>
      </c>
      <c r="J2271" s="21">
        <v>16813.299255371094</v>
      </c>
      <c r="K2271" s="22">
        <f t="shared" si="105"/>
        <v>0.76525575713712168</v>
      </c>
      <c r="L2271" s="1">
        <f t="shared" si="106"/>
        <v>497.41624213912911</v>
      </c>
    </row>
    <row r="2272" spans="7:12" x14ac:dyDescent="0.25">
      <c r="G2272">
        <f t="shared" si="107"/>
        <v>2266</v>
      </c>
      <c r="J2272" s="21">
        <v>19506.962829589844</v>
      </c>
      <c r="K2272" s="22">
        <f t="shared" si="105"/>
        <v>0.88785760503457989</v>
      </c>
      <c r="L2272" s="1">
        <f t="shared" si="106"/>
        <v>577.10744327247687</v>
      </c>
    </row>
    <row r="2273" spans="7:12" x14ac:dyDescent="0.25">
      <c r="G2273">
        <f t="shared" si="107"/>
        <v>2267</v>
      </c>
      <c r="J2273" s="21">
        <v>20486.531555175781</v>
      </c>
      <c r="K2273" s="22">
        <f t="shared" si="105"/>
        <v>0.93244258478069619</v>
      </c>
      <c r="L2273" s="1">
        <f t="shared" si="106"/>
        <v>606.08768010745257</v>
      </c>
    </row>
    <row r="2274" spans="7:12" x14ac:dyDescent="0.25">
      <c r="G2274">
        <f t="shared" si="107"/>
        <v>2268</v>
      </c>
      <c r="J2274" s="21">
        <v>20297.095581054688</v>
      </c>
      <c r="K2274" s="22">
        <f t="shared" si="105"/>
        <v>0.92382042397791764</v>
      </c>
      <c r="L2274" s="1">
        <f t="shared" si="106"/>
        <v>600.48327558564642</v>
      </c>
    </row>
    <row r="2275" spans="7:12" x14ac:dyDescent="0.25">
      <c r="G2275">
        <f t="shared" si="107"/>
        <v>2269</v>
      </c>
      <c r="J2275" s="21">
        <v>20839.67822265625</v>
      </c>
      <c r="K2275" s="22">
        <f t="shared" si="105"/>
        <v>0.9485160226169308</v>
      </c>
      <c r="L2275" s="1">
        <f t="shared" si="106"/>
        <v>616.53541470100504</v>
      </c>
    </row>
    <row r="2276" spans="7:12" x14ac:dyDescent="0.25">
      <c r="G2276">
        <f t="shared" si="107"/>
        <v>2270</v>
      </c>
      <c r="J2276" s="21">
        <v>20873.166442871094</v>
      </c>
      <c r="K2276" s="22">
        <f t="shared" si="105"/>
        <v>0.95004023585589392</v>
      </c>
      <c r="L2276" s="1">
        <f t="shared" si="106"/>
        <v>617.52615330633103</v>
      </c>
    </row>
    <row r="2277" spans="7:12" x14ac:dyDescent="0.25">
      <c r="G2277">
        <f t="shared" si="107"/>
        <v>2271</v>
      </c>
      <c r="J2277" s="21">
        <v>21043.037780761719</v>
      </c>
      <c r="K2277" s="22">
        <f t="shared" si="105"/>
        <v>0.95777191405414275</v>
      </c>
      <c r="L2277" s="1">
        <f t="shared" si="106"/>
        <v>622.55174413519273</v>
      </c>
    </row>
    <row r="2278" spans="7:12" x14ac:dyDescent="0.25">
      <c r="G2278">
        <f t="shared" si="107"/>
        <v>2272</v>
      </c>
      <c r="J2278" s="21">
        <v>20812.114990234375</v>
      </c>
      <c r="K2278" s="22">
        <f t="shared" si="105"/>
        <v>0.94726148464816129</v>
      </c>
      <c r="L2278" s="1">
        <f t="shared" si="106"/>
        <v>615.7199650213048</v>
      </c>
    </row>
    <row r="2279" spans="7:12" x14ac:dyDescent="0.25">
      <c r="G2279">
        <f t="shared" si="107"/>
        <v>2273</v>
      </c>
      <c r="J2279" s="21">
        <v>20060.580871582031</v>
      </c>
      <c r="K2279" s="22">
        <f t="shared" si="105"/>
        <v>0.9130554788994707</v>
      </c>
      <c r="L2279" s="1">
        <f t="shared" si="106"/>
        <v>593.48606128465599</v>
      </c>
    </row>
    <row r="2280" spans="7:12" x14ac:dyDescent="0.25">
      <c r="G2280">
        <f t="shared" si="107"/>
        <v>2274</v>
      </c>
      <c r="J2280" s="21">
        <v>17949.598327636719</v>
      </c>
      <c r="K2280" s="22">
        <f t="shared" si="105"/>
        <v>0.8169743040845957</v>
      </c>
      <c r="L2280" s="1">
        <f t="shared" si="106"/>
        <v>531.03329765498722</v>
      </c>
    </row>
    <row r="2281" spans="7:12" x14ac:dyDescent="0.25">
      <c r="G2281">
        <f t="shared" si="107"/>
        <v>2275</v>
      </c>
      <c r="J2281" s="21">
        <v>16816.196533203125</v>
      </c>
      <c r="K2281" s="22">
        <f t="shared" si="105"/>
        <v>0.76538762646908987</v>
      </c>
      <c r="L2281" s="1">
        <f t="shared" si="106"/>
        <v>497.50195720490842</v>
      </c>
    </row>
    <row r="2282" spans="7:12" x14ac:dyDescent="0.25">
      <c r="G2282">
        <f t="shared" si="107"/>
        <v>2276</v>
      </c>
      <c r="J2282" s="21">
        <v>20166.636840820313</v>
      </c>
      <c r="K2282" s="22">
        <f t="shared" si="105"/>
        <v>0.91788260650873066</v>
      </c>
      <c r="L2282" s="1">
        <f t="shared" si="106"/>
        <v>596.62369423067491</v>
      </c>
    </row>
    <row r="2283" spans="7:12" x14ac:dyDescent="0.25">
      <c r="G2283">
        <f t="shared" si="107"/>
        <v>2277</v>
      </c>
      <c r="J2283" s="21">
        <v>20361.940612792969</v>
      </c>
      <c r="K2283" s="22">
        <f t="shared" si="105"/>
        <v>0.92677183958682063</v>
      </c>
      <c r="L2283" s="1">
        <f t="shared" si="106"/>
        <v>602.40169573143339</v>
      </c>
    </row>
    <row r="2284" spans="7:12" x14ac:dyDescent="0.25">
      <c r="G2284">
        <f t="shared" si="107"/>
        <v>2278</v>
      </c>
      <c r="J2284" s="21">
        <v>19458.374389648438</v>
      </c>
      <c r="K2284" s="22">
        <f t="shared" si="105"/>
        <v>0.88564610669444332</v>
      </c>
      <c r="L2284" s="1">
        <f t="shared" si="106"/>
        <v>575.6699693513882</v>
      </c>
    </row>
    <row r="2285" spans="7:12" x14ac:dyDescent="0.25">
      <c r="G2285">
        <f t="shared" si="107"/>
        <v>2279</v>
      </c>
      <c r="J2285" s="21">
        <v>18099.606597900391</v>
      </c>
      <c r="K2285" s="22">
        <f t="shared" si="105"/>
        <v>0.82380191660096624</v>
      </c>
      <c r="L2285" s="1">
        <f t="shared" si="106"/>
        <v>535.47124579062802</v>
      </c>
    </row>
    <row r="2286" spans="7:12" x14ac:dyDescent="0.25">
      <c r="G2286">
        <f t="shared" si="107"/>
        <v>2280</v>
      </c>
      <c r="J2286" s="21">
        <v>16379.043853759766</v>
      </c>
      <c r="K2286" s="22">
        <f t="shared" si="105"/>
        <v>0.74549066278511333</v>
      </c>
      <c r="L2286" s="1">
        <f t="shared" si="106"/>
        <v>484.56893081032365</v>
      </c>
    </row>
    <row r="2287" spans="7:12" x14ac:dyDescent="0.25">
      <c r="G2287">
        <f t="shared" si="107"/>
        <v>2281</v>
      </c>
      <c r="J2287" s="21">
        <v>14697.510711669922</v>
      </c>
      <c r="K2287" s="22">
        <f t="shared" si="105"/>
        <v>0.66895583768884015</v>
      </c>
      <c r="L2287" s="1">
        <f t="shared" si="106"/>
        <v>434.82129449774612</v>
      </c>
    </row>
    <row r="2288" spans="7:12" x14ac:dyDescent="0.25">
      <c r="G2288">
        <f t="shared" si="107"/>
        <v>2282</v>
      </c>
      <c r="J2288" s="21">
        <v>13855.385650634766</v>
      </c>
      <c r="K2288" s="22">
        <f t="shared" si="105"/>
        <v>0.63062659359472018</v>
      </c>
      <c r="L2288" s="1">
        <f t="shared" si="106"/>
        <v>409.90728583656812</v>
      </c>
    </row>
    <row r="2289" spans="7:12" x14ac:dyDescent="0.25">
      <c r="G2289">
        <f t="shared" si="107"/>
        <v>2283</v>
      </c>
      <c r="J2289" s="21">
        <v>13217.392761230469</v>
      </c>
      <c r="K2289" s="22">
        <f t="shared" si="105"/>
        <v>0.60158840637080468</v>
      </c>
      <c r="L2289" s="1">
        <f t="shared" si="106"/>
        <v>391.03246414102307</v>
      </c>
    </row>
    <row r="2290" spans="7:12" x14ac:dyDescent="0.25">
      <c r="G2290">
        <f t="shared" si="107"/>
        <v>2284</v>
      </c>
      <c r="J2290" s="21">
        <v>12775.083892822266</v>
      </c>
      <c r="K2290" s="22">
        <f t="shared" si="105"/>
        <v>0.58145675922403461</v>
      </c>
      <c r="L2290" s="1">
        <f t="shared" si="106"/>
        <v>377.94689349562248</v>
      </c>
    </row>
    <row r="2291" spans="7:12" x14ac:dyDescent="0.25">
      <c r="G2291">
        <f t="shared" si="107"/>
        <v>2285</v>
      </c>
      <c r="J2291" s="21">
        <v>12258.090637207031</v>
      </c>
      <c r="K2291" s="22">
        <f t="shared" si="105"/>
        <v>0.55792585911623838</v>
      </c>
      <c r="L2291" s="1">
        <f t="shared" si="106"/>
        <v>362.65180842555492</v>
      </c>
    </row>
    <row r="2292" spans="7:12" x14ac:dyDescent="0.25">
      <c r="G2292">
        <f t="shared" si="107"/>
        <v>2286</v>
      </c>
      <c r="J2292" s="21">
        <v>12453.779418945313</v>
      </c>
      <c r="K2292" s="22">
        <f t="shared" si="105"/>
        <v>0.56683261587812317</v>
      </c>
      <c r="L2292" s="1">
        <f t="shared" si="106"/>
        <v>368.44120032078007</v>
      </c>
    </row>
    <row r="2293" spans="7:12" x14ac:dyDescent="0.25">
      <c r="G2293">
        <f t="shared" si="107"/>
        <v>2287</v>
      </c>
      <c r="J2293" s="21">
        <v>12169.759643554688</v>
      </c>
      <c r="K2293" s="22">
        <f t="shared" si="105"/>
        <v>0.55390548212779545</v>
      </c>
      <c r="L2293" s="1">
        <f t="shared" si="106"/>
        <v>360.03856338306701</v>
      </c>
    </row>
    <row r="2294" spans="7:12" x14ac:dyDescent="0.25">
      <c r="G2294">
        <f t="shared" si="107"/>
        <v>2288</v>
      </c>
      <c r="J2294" s="21">
        <v>12172.875610351563</v>
      </c>
      <c r="K2294" s="22">
        <f t="shared" si="105"/>
        <v>0.5540473050677277</v>
      </c>
      <c r="L2294" s="1">
        <f t="shared" si="106"/>
        <v>360.13074829402302</v>
      </c>
    </row>
    <row r="2295" spans="7:12" x14ac:dyDescent="0.25">
      <c r="G2295">
        <f t="shared" si="107"/>
        <v>2289</v>
      </c>
      <c r="J2295" s="21">
        <v>13716.162902832031</v>
      </c>
      <c r="K2295" s="22">
        <f t="shared" si="105"/>
        <v>0.62428988313341938</v>
      </c>
      <c r="L2295" s="1">
        <f t="shared" si="106"/>
        <v>405.78842403672257</v>
      </c>
    </row>
    <row r="2296" spans="7:12" x14ac:dyDescent="0.25">
      <c r="G2296">
        <f t="shared" si="107"/>
        <v>2290</v>
      </c>
      <c r="J2296" s="21">
        <v>15271.352294921875</v>
      </c>
      <c r="K2296" s="22">
        <f t="shared" si="105"/>
        <v>0.69507418415959321</v>
      </c>
      <c r="L2296" s="1">
        <f t="shared" si="106"/>
        <v>451.79821970373558</v>
      </c>
    </row>
    <row r="2297" spans="7:12" x14ac:dyDescent="0.25">
      <c r="G2297">
        <f t="shared" si="107"/>
        <v>2291</v>
      </c>
      <c r="J2297" s="21">
        <v>16161.778869628906</v>
      </c>
      <c r="K2297" s="22">
        <f t="shared" si="105"/>
        <v>0.73560186717128806</v>
      </c>
      <c r="L2297" s="1">
        <f t="shared" si="106"/>
        <v>478.14121366133725</v>
      </c>
    </row>
    <row r="2298" spans="7:12" x14ac:dyDescent="0.25">
      <c r="G2298">
        <f t="shared" si="107"/>
        <v>2292</v>
      </c>
      <c r="J2298" s="21">
        <v>16739.700866699219</v>
      </c>
      <c r="K2298" s="22">
        <f t="shared" si="105"/>
        <v>0.761905933298759</v>
      </c>
      <c r="L2298" s="1">
        <f t="shared" si="106"/>
        <v>495.23885664419333</v>
      </c>
    </row>
    <row r="2299" spans="7:12" x14ac:dyDescent="0.25">
      <c r="G2299">
        <f t="shared" si="107"/>
        <v>2293</v>
      </c>
      <c r="J2299" s="21">
        <v>16842.547668457031</v>
      </c>
      <c r="K2299" s="22">
        <f t="shared" si="105"/>
        <v>0.76658699594761204</v>
      </c>
      <c r="L2299" s="1">
        <f t="shared" si="106"/>
        <v>498.2815473659478</v>
      </c>
    </row>
    <row r="2300" spans="7:12" x14ac:dyDescent="0.25">
      <c r="G2300">
        <f t="shared" si="107"/>
        <v>2294</v>
      </c>
      <c r="J2300" s="21">
        <v>16820.862915039063</v>
      </c>
      <c r="K2300" s="22">
        <f t="shared" si="105"/>
        <v>0.76560001640581277</v>
      </c>
      <c r="L2300" s="1">
        <f t="shared" si="106"/>
        <v>497.6400106637783</v>
      </c>
    </row>
    <row r="2301" spans="7:12" x14ac:dyDescent="0.25">
      <c r="G2301">
        <f t="shared" si="107"/>
        <v>2295</v>
      </c>
      <c r="J2301" s="21">
        <v>16291.794494628906</v>
      </c>
      <c r="K2301" s="22">
        <f t="shared" si="105"/>
        <v>0.74151951629165602</v>
      </c>
      <c r="L2301" s="1">
        <f t="shared" si="106"/>
        <v>481.98768558957642</v>
      </c>
    </row>
    <row r="2302" spans="7:12" x14ac:dyDescent="0.25">
      <c r="G2302">
        <f t="shared" si="107"/>
        <v>2296</v>
      </c>
      <c r="J2302" s="21">
        <v>15963.861450195313</v>
      </c>
      <c r="K2302" s="22">
        <f t="shared" si="105"/>
        <v>0.72659367417127962</v>
      </c>
      <c r="L2302" s="1">
        <f t="shared" si="106"/>
        <v>472.28588821133178</v>
      </c>
    </row>
    <row r="2303" spans="7:12" x14ac:dyDescent="0.25">
      <c r="G2303">
        <f t="shared" si="107"/>
        <v>2297</v>
      </c>
      <c r="J2303" s="21">
        <v>16165.395874023438</v>
      </c>
      <c r="K2303" s="22">
        <f t="shared" si="105"/>
        <v>0.73576649479103495</v>
      </c>
      <c r="L2303" s="1">
        <f t="shared" si="106"/>
        <v>478.24822161417273</v>
      </c>
    </row>
    <row r="2304" spans="7:12" x14ac:dyDescent="0.25">
      <c r="G2304">
        <f t="shared" si="107"/>
        <v>2298</v>
      </c>
      <c r="J2304" s="21">
        <v>15799.187805175781</v>
      </c>
      <c r="K2304" s="22">
        <f t="shared" si="105"/>
        <v>0.71909856848227016</v>
      </c>
      <c r="L2304" s="1">
        <f t="shared" si="106"/>
        <v>467.41406951347562</v>
      </c>
    </row>
    <row r="2305" spans="7:12" x14ac:dyDescent="0.25">
      <c r="G2305">
        <f t="shared" si="107"/>
        <v>2299</v>
      </c>
      <c r="J2305" s="21">
        <v>15504.267395019531</v>
      </c>
      <c r="K2305" s="22">
        <f t="shared" si="105"/>
        <v>0.70567529335099488</v>
      </c>
      <c r="L2305" s="1">
        <f t="shared" si="106"/>
        <v>458.68894067814665</v>
      </c>
    </row>
    <row r="2306" spans="7:12" x14ac:dyDescent="0.25">
      <c r="G2306">
        <f t="shared" si="107"/>
        <v>2300</v>
      </c>
      <c r="J2306" s="21">
        <v>19430.975341796875</v>
      </c>
      <c r="K2306" s="22">
        <f t="shared" si="105"/>
        <v>0.88439904157117277</v>
      </c>
      <c r="L2306" s="1">
        <f t="shared" si="106"/>
        <v>574.85937702126228</v>
      </c>
    </row>
    <row r="2307" spans="7:12" x14ac:dyDescent="0.25">
      <c r="G2307">
        <f t="shared" si="107"/>
        <v>2301</v>
      </c>
      <c r="J2307" s="21">
        <v>19739.734741210938</v>
      </c>
      <c r="K2307" s="22">
        <f t="shared" si="105"/>
        <v>0.8984521970157433</v>
      </c>
      <c r="L2307" s="1">
        <f t="shared" si="106"/>
        <v>583.9939280602332</v>
      </c>
    </row>
    <row r="2308" spans="7:12" x14ac:dyDescent="0.25">
      <c r="G2308">
        <f t="shared" si="107"/>
        <v>2302</v>
      </c>
      <c r="J2308" s="21">
        <v>19187.581970214844</v>
      </c>
      <c r="K2308" s="22">
        <f t="shared" si="105"/>
        <v>0.87332101482441982</v>
      </c>
      <c r="L2308" s="1">
        <f t="shared" si="106"/>
        <v>567.65865963587294</v>
      </c>
    </row>
    <row r="2309" spans="7:12" x14ac:dyDescent="0.25">
      <c r="G2309">
        <f t="shared" si="107"/>
        <v>2303</v>
      </c>
      <c r="J2309" s="21">
        <v>18059.588470458984</v>
      </c>
      <c r="K2309" s="22">
        <f t="shared" si="105"/>
        <v>0.82198049523986128</v>
      </c>
      <c r="L2309" s="1">
        <f t="shared" si="106"/>
        <v>534.28732190590983</v>
      </c>
    </row>
    <row r="2310" spans="7:12" x14ac:dyDescent="0.25">
      <c r="G2310">
        <f t="shared" si="107"/>
        <v>2304</v>
      </c>
      <c r="J2310" s="21">
        <v>16244.434631347656</v>
      </c>
      <c r="K2310" s="22">
        <f t="shared" si="105"/>
        <v>0.7393639365043263</v>
      </c>
      <c r="L2310" s="1">
        <f t="shared" si="106"/>
        <v>480.58655872781208</v>
      </c>
    </row>
    <row r="2311" spans="7:12" x14ac:dyDescent="0.25">
      <c r="G2311">
        <f t="shared" si="107"/>
        <v>2305</v>
      </c>
      <c r="J2311" s="21">
        <v>14666.881622314453</v>
      </c>
      <c r="K2311" s="22">
        <f t="shared" si="105"/>
        <v>0.66756175752592073</v>
      </c>
      <c r="L2311" s="1">
        <f t="shared" si="106"/>
        <v>433.91514239184846</v>
      </c>
    </row>
    <row r="2312" spans="7:12" x14ac:dyDescent="0.25">
      <c r="G2312">
        <f t="shared" si="107"/>
        <v>2306</v>
      </c>
      <c r="J2312" s="21">
        <v>13703.954772949219</v>
      </c>
      <c r="K2312" s="22">
        <f t="shared" ref="K2312:K2375" si="108">J2312/$E$1</f>
        <v>0.62373423123340832</v>
      </c>
      <c r="L2312" s="1">
        <f t="shared" ref="L2312:L2375" si="109">K2312*$L$1</f>
        <v>405.42725030171539</v>
      </c>
    </row>
    <row r="2313" spans="7:12" x14ac:dyDescent="0.25">
      <c r="G2313">
        <f t="shared" ref="G2313:G2376" si="110">G2312+1</f>
        <v>2307</v>
      </c>
      <c r="J2313" s="21">
        <v>13216.980834960938</v>
      </c>
      <c r="K2313" s="22">
        <f t="shared" si="108"/>
        <v>0.60156965758482961</v>
      </c>
      <c r="L2313" s="1">
        <f t="shared" si="109"/>
        <v>391.02027743013923</v>
      </c>
    </row>
    <row r="2314" spans="7:12" x14ac:dyDescent="0.25">
      <c r="G2314">
        <f t="shared" si="110"/>
        <v>2308</v>
      </c>
      <c r="J2314" s="21">
        <v>12817.422393798828</v>
      </c>
      <c r="K2314" s="22">
        <f t="shared" si="108"/>
        <v>0.58338379217151037</v>
      </c>
      <c r="L2314" s="1">
        <f t="shared" si="109"/>
        <v>379.19946491148175</v>
      </c>
    </row>
    <row r="2315" spans="7:12" x14ac:dyDescent="0.25">
      <c r="G2315">
        <f t="shared" si="110"/>
        <v>2309</v>
      </c>
      <c r="J2315" s="21">
        <v>12678.304931640625</v>
      </c>
      <c r="K2315" s="22">
        <f t="shared" si="108"/>
        <v>0.5770518737765612</v>
      </c>
      <c r="L2315" s="1">
        <f t="shared" si="109"/>
        <v>375.08371795476478</v>
      </c>
    </row>
    <row r="2316" spans="7:12" x14ac:dyDescent="0.25">
      <c r="G2316">
        <f t="shared" si="110"/>
        <v>2310</v>
      </c>
      <c r="J2316" s="21">
        <v>12566.91650390625</v>
      </c>
      <c r="K2316" s="22">
        <f t="shared" si="108"/>
        <v>0.57198203981313178</v>
      </c>
      <c r="L2316" s="1">
        <f t="shared" si="109"/>
        <v>371.78832587853566</v>
      </c>
    </row>
    <row r="2317" spans="7:12" x14ac:dyDescent="0.25">
      <c r="G2317">
        <f t="shared" si="110"/>
        <v>2311</v>
      </c>
      <c r="J2317" s="21">
        <v>12411.065063476563</v>
      </c>
      <c r="K2317" s="22">
        <f t="shared" si="108"/>
        <v>0.56488847594827452</v>
      </c>
      <c r="L2317" s="1">
        <f t="shared" si="109"/>
        <v>367.17750936637844</v>
      </c>
    </row>
    <row r="2318" spans="7:12" x14ac:dyDescent="0.25">
      <c r="G2318">
        <f t="shared" si="110"/>
        <v>2312</v>
      </c>
      <c r="J2318" s="21">
        <v>12278.368469238281</v>
      </c>
      <c r="K2318" s="22">
        <f t="shared" si="108"/>
        <v>0.55884880276153259</v>
      </c>
      <c r="L2318" s="1">
        <f t="shared" si="109"/>
        <v>363.25172179499617</v>
      </c>
    </row>
    <row r="2319" spans="7:12" x14ac:dyDescent="0.25">
      <c r="G2319">
        <f t="shared" si="110"/>
        <v>2313</v>
      </c>
      <c r="J2319" s="21">
        <v>13233.377960205078</v>
      </c>
      <c r="K2319" s="22">
        <f t="shared" si="108"/>
        <v>0.6023159712204218</v>
      </c>
      <c r="L2319" s="1">
        <f t="shared" si="109"/>
        <v>391.50538129327418</v>
      </c>
    </row>
    <row r="2320" spans="7:12" x14ac:dyDescent="0.25">
      <c r="G2320">
        <f t="shared" si="110"/>
        <v>2314</v>
      </c>
      <c r="J2320" s="21">
        <v>13884.788360595703</v>
      </c>
      <c r="K2320" s="22">
        <f t="shared" si="108"/>
        <v>0.63196485521317403</v>
      </c>
      <c r="L2320" s="1">
        <f t="shared" si="109"/>
        <v>410.77715588856313</v>
      </c>
    </row>
    <row r="2321" spans="7:12" x14ac:dyDescent="0.25">
      <c r="G2321">
        <f t="shared" si="110"/>
        <v>2315</v>
      </c>
      <c r="J2321" s="21">
        <v>14456.825531005859</v>
      </c>
      <c r="K2321" s="22">
        <f t="shared" si="108"/>
        <v>0.65800107400068875</v>
      </c>
      <c r="L2321" s="1">
        <f t="shared" si="109"/>
        <v>427.70069810044771</v>
      </c>
    </row>
    <row r="2322" spans="7:12" x14ac:dyDescent="0.25">
      <c r="G2322">
        <f t="shared" si="110"/>
        <v>2316</v>
      </c>
      <c r="J2322" s="21">
        <v>14539.274505615234</v>
      </c>
      <c r="K2322" s="22">
        <f t="shared" si="108"/>
        <v>0.66175373143761151</v>
      </c>
      <c r="L2322" s="1">
        <f t="shared" si="109"/>
        <v>430.13992543444749</v>
      </c>
    </row>
    <row r="2323" spans="7:12" x14ac:dyDescent="0.25">
      <c r="G2323">
        <f t="shared" si="110"/>
        <v>2317</v>
      </c>
      <c r="J2323" s="21">
        <v>14987.560333251953</v>
      </c>
      <c r="K2323" s="22">
        <f t="shared" si="108"/>
        <v>0.68215741932964669</v>
      </c>
      <c r="L2323" s="1">
        <f t="shared" si="109"/>
        <v>443.40232256427032</v>
      </c>
    </row>
    <row r="2324" spans="7:12" x14ac:dyDescent="0.25">
      <c r="G2324">
        <f t="shared" si="110"/>
        <v>2318</v>
      </c>
      <c r="J2324" s="21">
        <v>15134.123626708984</v>
      </c>
      <c r="K2324" s="22">
        <f t="shared" si="108"/>
        <v>0.68882823404598736</v>
      </c>
      <c r="L2324" s="1">
        <f t="shared" si="109"/>
        <v>447.73835212989178</v>
      </c>
    </row>
    <row r="2325" spans="7:12" x14ac:dyDescent="0.25">
      <c r="G2325">
        <f t="shared" si="110"/>
        <v>2319</v>
      </c>
      <c r="J2325" s="21">
        <v>15053.317291259766</v>
      </c>
      <c r="K2325" s="22">
        <f t="shared" si="108"/>
        <v>0.68515034117817841</v>
      </c>
      <c r="L2325" s="1">
        <f t="shared" si="109"/>
        <v>445.34772176581595</v>
      </c>
    </row>
    <row r="2326" spans="7:12" x14ac:dyDescent="0.25">
      <c r="G2326">
        <f t="shared" si="110"/>
        <v>2320</v>
      </c>
      <c r="J2326" s="21">
        <v>14936.831665039063</v>
      </c>
      <c r="K2326" s="22">
        <f t="shared" si="108"/>
        <v>0.67984850869811719</v>
      </c>
      <c r="L2326" s="1">
        <f t="shared" si="109"/>
        <v>441.90153065377615</v>
      </c>
    </row>
    <row r="2327" spans="7:12" x14ac:dyDescent="0.25">
      <c r="G2327">
        <f t="shared" si="110"/>
        <v>2321</v>
      </c>
      <c r="J2327" s="21">
        <v>15256.750518798828</v>
      </c>
      <c r="K2327" s="22">
        <f t="shared" si="108"/>
        <v>0.69440958567283173</v>
      </c>
      <c r="L2327" s="1">
        <f t="shared" si="109"/>
        <v>451.36623068734065</v>
      </c>
    </row>
    <row r="2328" spans="7:12" x14ac:dyDescent="0.25">
      <c r="G2328">
        <f t="shared" si="110"/>
        <v>2322</v>
      </c>
      <c r="J2328" s="21">
        <v>14863.687286376953</v>
      </c>
      <c r="K2328" s="22">
        <f t="shared" si="108"/>
        <v>0.6765193490832655</v>
      </c>
      <c r="L2328" s="1">
        <f t="shared" si="109"/>
        <v>439.73757690412259</v>
      </c>
    </row>
    <row r="2329" spans="7:12" x14ac:dyDescent="0.25">
      <c r="G2329">
        <f t="shared" si="110"/>
        <v>2323</v>
      </c>
      <c r="J2329" s="21">
        <v>15309.370452880859</v>
      </c>
      <c r="K2329" s="22">
        <f t="shared" si="108"/>
        <v>0.69680457709508847</v>
      </c>
      <c r="L2329" s="1">
        <f t="shared" si="109"/>
        <v>452.92297511180749</v>
      </c>
    </row>
    <row r="2330" spans="7:12" x14ac:dyDescent="0.25">
      <c r="G2330">
        <f t="shared" si="110"/>
        <v>2324</v>
      </c>
      <c r="J2330" s="21">
        <v>19166.889465332031</v>
      </c>
      <c r="K2330" s="22">
        <f t="shared" si="108"/>
        <v>0.87237919738272396</v>
      </c>
      <c r="L2330" s="1">
        <f t="shared" si="109"/>
        <v>567.04647829877058</v>
      </c>
    </row>
    <row r="2331" spans="7:12" x14ac:dyDescent="0.25">
      <c r="G2331">
        <f t="shared" si="110"/>
        <v>2325</v>
      </c>
      <c r="J2331" s="21">
        <v>19631.880554199219</v>
      </c>
      <c r="K2331" s="22">
        <f t="shared" si="108"/>
        <v>0.89354322369120709</v>
      </c>
      <c r="L2331" s="1">
        <f t="shared" si="109"/>
        <v>580.80309539928464</v>
      </c>
    </row>
    <row r="2332" spans="7:12" x14ac:dyDescent="0.25">
      <c r="G2332">
        <f t="shared" si="110"/>
        <v>2326</v>
      </c>
      <c r="J2332" s="21">
        <v>18920.945739746094</v>
      </c>
      <c r="K2332" s="22">
        <f t="shared" si="108"/>
        <v>0.86118509150988243</v>
      </c>
      <c r="L2332" s="1">
        <f t="shared" si="109"/>
        <v>559.77030948142362</v>
      </c>
    </row>
    <row r="2333" spans="7:12" x14ac:dyDescent="0.25">
      <c r="G2333">
        <f t="shared" si="110"/>
        <v>2327</v>
      </c>
      <c r="J2333" s="21">
        <v>17307.442901611328</v>
      </c>
      <c r="K2333" s="22">
        <f t="shared" si="108"/>
        <v>0.78774665939220812</v>
      </c>
      <c r="L2333" s="1">
        <f t="shared" si="109"/>
        <v>512.03532860493533</v>
      </c>
    </row>
    <row r="2334" spans="7:12" x14ac:dyDescent="0.25">
      <c r="G2334">
        <f t="shared" si="110"/>
        <v>2328</v>
      </c>
      <c r="J2334" s="21">
        <v>15469.120880126953</v>
      </c>
      <c r="K2334" s="22">
        <f t="shared" si="108"/>
        <v>0.70407560298348659</v>
      </c>
      <c r="L2334" s="1">
        <f t="shared" si="109"/>
        <v>457.64914193926626</v>
      </c>
    </row>
    <row r="2335" spans="7:12" x14ac:dyDescent="0.25">
      <c r="G2335">
        <f t="shared" si="110"/>
        <v>2329</v>
      </c>
      <c r="J2335" s="21">
        <v>14041.639587402344</v>
      </c>
      <c r="K2335" s="22">
        <f t="shared" si="108"/>
        <v>0.63910392426230522</v>
      </c>
      <c r="L2335" s="1">
        <f t="shared" si="109"/>
        <v>415.41755077049839</v>
      </c>
    </row>
    <row r="2336" spans="7:12" x14ac:dyDescent="0.25">
      <c r="G2336">
        <f t="shared" si="110"/>
        <v>2330</v>
      </c>
      <c r="J2336" s="21">
        <v>13211.471405029297</v>
      </c>
      <c r="K2336" s="22">
        <f t="shared" si="108"/>
        <v>0.60131889639217517</v>
      </c>
      <c r="L2336" s="1">
        <f t="shared" si="109"/>
        <v>390.85728265491389</v>
      </c>
    </row>
    <row r="2337" spans="7:12" x14ac:dyDescent="0.25">
      <c r="G2337">
        <f t="shared" si="110"/>
        <v>2331</v>
      </c>
      <c r="J2337" s="21">
        <v>12656.200103759766</v>
      </c>
      <c r="K2337" s="22">
        <f t="shared" si="108"/>
        <v>0.57604577458452133</v>
      </c>
      <c r="L2337" s="1">
        <f t="shared" si="109"/>
        <v>374.42975347993888</v>
      </c>
    </row>
    <row r="2338" spans="7:12" x14ac:dyDescent="0.25">
      <c r="G2338">
        <f t="shared" si="110"/>
        <v>2332</v>
      </c>
      <c r="J2338" s="21">
        <v>12372.267120361328</v>
      </c>
      <c r="K2338" s="22">
        <f t="shared" si="108"/>
        <v>0.56312259116367303</v>
      </c>
      <c r="L2338" s="1">
        <f t="shared" si="109"/>
        <v>366.02968425638744</v>
      </c>
    </row>
    <row r="2339" spans="7:12" x14ac:dyDescent="0.25">
      <c r="G2339">
        <f t="shared" si="110"/>
        <v>2333</v>
      </c>
      <c r="J2339" s="21">
        <v>12270.181793212891</v>
      </c>
      <c r="K2339" s="22">
        <f t="shared" si="108"/>
        <v>0.55847618696108248</v>
      </c>
      <c r="L2339" s="1">
        <f t="shared" si="109"/>
        <v>363.00952152470359</v>
      </c>
    </row>
    <row r="2340" spans="7:12" x14ac:dyDescent="0.25">
      <c r="G2340">
        <f t="shared" si="110"/>
        <v>2334</v>
      </c>
      <c r="J2340" s="21">
        <v>12389.277313232422</v>
      </c>
      <c r="K2340" s="22">
        <f t="shared" si="108"/>
        <v>0.56389680851547908</v>
      </c>
      <c r="L2340" s="1">
        <f t="shared" si="109"/>
        <v>366.53292553506139</v>
      </c>
    </row>
    <row r="2341" spans="7:12" x14ac:dyDescent="0.25">
      <c r="G2341">
        <f t="shared" si="110"/>
        <v>2335</v>
      </c>
      <c r="J2341" s="21">
        <v>13094.192626953125</v>
      </c>
      <c r="K2341" s="22">
        <f t="shared" si="108"/>
        <v>0.59598096367893172</v>
      </c>
      <c r="L2341" s="1">
        <f t="shared" si="109"/>
        <v>387.38762639130562</v>
      </c>
    </row>
    <row r="2342" spans="7:12" x14ac:dyDescent="0.25">
      <c r="G2342">
        <f t="shared" si="110"/>
        <v>2336</v>
      </c>
      <c r="J2342" s="21">
        <v>13862.716247558594</v>
      </c>
      <c r="K2342" s="22">
        <f t="shared" si="108"/>
        <v>0.63096024503421499</v>
      </c>
      <c r="L2342" s="1">
        <f t="shared" si="109"/>
        <v>410.12415927223975</v>
      </c>
    </row>
    <row r="2343" spans="7:12" x14ac:dyDescent="0.25">
      <c r="G2343">
        <f t="shared" si="110"/>
        <v>2337</v>
      </c>
      <c r="J2343" s="21">
        <v>16748.554626464844</v>
      </c>
      <c r="K2343" s="22">
        <f t="shared" si="108"/>
        <v>0.76230891135381196</v>
      </c>
      <c r="L2343" s="1">
        <f t="shared" si="109"/>
        <v>495.50079237997778</v>
      </c>
    </row>
    <row r="2344" spans="7:12" x14ac:dyDescent="0.25">
      <c r="G2344">
        <f t="shared" si="110"/>
        <v>2338</v>
      </c>
      <c r="J2344" s="21">
        <v>19217.783813476563</v>
      </c>
      <c r="K2344" s="22">
        <f t="shared" si="108"/>
        <v>0.87469564892098473</v>
      </c>
      <c r="L2344" s="1">
        <f t="shared" si="109"/>
        <v>568.55217179864007</v>
      </c>
    </row>
    <row r="2345" spans="7:12" x14ac:dyDescent="0.25">
      <c r="G2345">
        <f t="shared" si="110"/>
        <v>2339</v>
      </c>
      <c r="J2345" s="21">
        <v>19833.195373535156</v>
      </c>
      <c r="K2345" s="22">
        <f t="shared" si="108"/>
        <v>0.90270604903285623</v>
      </c>
      <c r="L2345" s="1">
        <f t="shared" si="109"/>
        <v>586.75893187135659</v>
      </c>
    </row>
    <row r="2346" spans="7:12" x14ac:dyDescent="0.25">
      <c r="G2346">
        <f t="shared" si="110"/>
        <v>2340</v>
      </c>
      <c r="J2346" s="21">
        <v>19796.856567382813</v>
      </c>
      <c r="K2346" s="22">
        <f t="shared" si="108"/>
        <v>0.90105209163917654</v>
      </c>
      <c r="L2346" s="1">
        <f t="shared" si="109"/>
        <v>585.68385956546479</v>
      </c>
    </row>
    <row r="2347" spans="7:12" x14ac:dyDescent="0.25">
      <c r="G2347">
        <f t="shared" si="110"/>
        <v>2341</v>
      </c>
      <c r="J2347" s="21">
        <v>19800.176940917969</v>
      </c>
      <c r="K2347" s="22">
        <f t="shared" si="108"/>
        <v>0.90120321813285464</v>
      </c>
      <c r="L2347" s="1">
        <f t="shared" si="109"/>
        <v>585.78209178635552</v>
      </c>
    </row>
    <row r="2348" spans="7:12" x14ac:dyDescent="0.25">
      <c r="G2348">
        <f t="shared" si="110"/>
        <v>2342</v>
      </c>
      <c r="J2348" s="21">
        <v>19207.930419921875</v>
      </c>
      <c r="K2348" s="22">
        <f t="shared" si="108"/>
        <v>0.87424717262668139</v>
      </c>
      <c r="L2348" s="1">
        <f t="shared" si="109"/>
        <v>568.26066220734288</v>
      </c>
    </row>
    <row r="2349" spans="7:12" x14ac:dyDescent="0.25">
      <c r="G2349">
        <f t="shared" si="110"/>
        <v>2343</v>
      </c>
      <c r="J2349" s="21">
        <v>19321.053283691406</v>
      </c>
      <c r="K2349" s="22">
        <f t="shared" si="108"/>
        <v>0.87939594928548126</v>
      </c>
      <c r="L2349" s="1">
        <f t="shared" si="109"/>
        <v>571.60736703556279</v>
      </c>
    </row>
    <row r="2350" spans="7:12" x14ac:dyDescent="0.25">
      <c r="G2350">
        <f t="shared" si="110"/>
        <v>2344</v>
      </c>
      <c r="J2350" s="21">
        <v>19302.892883300781</v>
      </c>
      <c r="K2350" s="22">
        <f t="shared" si="108"/>
        <v>0.87856938034503951</v>
      </c>
      <c r="L2350" s="1">
        <f t="shared" si="109"/>
        <v>571.07009722427563</v>
      </c>
    </row>
    <row r="2351" spans="7:12" x14ac:dyDescent="0.25">
      <c r="G2351">
        <f t="shared" si="110"/>
        <v>2345</v>
      </c>
      <c r="J2351" s="21">
        <v>18982.438598632813</v>
      </c>
      <c r="K2351" s="22">
        <f t="shared" si="108"/>
        <v>0.86398393328216871</v>
      </c>
      <c r="L2351" s="1">
        <f t="shared" si="109"/>
        <v>561.58955663340964</v>
      </c>
    </row>
    <row r="2352" spans="7:12" x14ac:dyDescent="0.25">
      <c r="G2352">
        <f t="shared" si="110"/>
        <v>2346</v>
      </c>
      <c r="J2352" s="21">
        <v>16815.369873046875</v>
      </c>
      <c r="K2352" s="22">
        <f t="shared" si="108"/>
        <v>0.76535000110870355</v>
      </c>
      <c r="L2352" s="1">
        <f t="shared" si="109"/>
        <v>497.4775007206573</v>
      </c>
    </row>
    <row r="2353" spans="7:12" x14ac:dyDescent="0.25">
      <c r="G2353">
        <f t="shared" si="110"/>
        <v>2347</v>
      </c>
      <c r="J2353" s="21">
        <v>15964.7001953125</v>
      </c>
      <c r="K2353" s="22">
        <f t="shared" si="108"/>
        <v>0.72663184957754279</v>
      </c>
      <c r="L2353" s="1">
        <f t="shared" si="109"/>
        <v>472.31070222540279</v>
      </c>
    </row>
    <row r="2354" spans="7:12" x14ac:dyDescent="0.25">
      <c r="G2354">
        <f t="shared" si="110"/>
        <v>2348</v>
      </c>
      <c r="J2354" s="21">
        <v>19750.797973632813</v>
      </c>
      <c r="K2354" s="22">
        <f t="shared" si="108"/>
        <v>0.89895573901394343</v>
      </c>
      <c r="L2354" s="1">
        <f t="shared" si="109"/>
        <v>584.32123035906318</v>
      </c>
    </row>
    <row r="2355" spans="7:12" x14ac:dyDescent="0.25">
      <c r="G2355">
        <f t="shared" si="110"/>
        <v>2349</v>
      </c>
      <c r="J2355" s="21">
        <v>20093.121459960938</v>
      </c>
      <c r="K2355" s="22">
        <f t="shared" si="108"/>
        <v>0.91453656076325962</v>
      </c>
      <c r="L2355" s="1">
        <f t="shared" si="109"/>
        <v>594.44876449611877</v>
      </c>
    </row>
    <row r="2356" spans="7:12" x14ac:dyDescent="0.25">
      <c r="G2356">
        <f t="shared" si="110"/>
        <v>2350</v>
      </c>
      <c r="J2356" s="21">
        <v>18927.779174804688</v>
      </c>
      <c r="K2356" s="22">
        <f t="shared" si="108"/>
        <v>0.86149611467316434</v>
      </c>
      <c r="L2356" s="1">
        <f t="shared" si="109"/>
        <v>559.97247453755676</v>
      </c>
    </row>
    <row r="2357" spans="7:12" x14ac:dyDescent="0.25">
      <c r="G2357">
        <f t="shared" si="110"/>
        <v>2351</v>
      </c>
      <c r="J2357" s="21">
        <v>17029.389007568359</v>
      </c>
      <c r="K2357" s="22">
        <f t="shared" si="108"/>
        <v>0.77509106217842494</v>
      </c>
      <c r="L2357" s="1">
        <f t="shared" si="109"/>
        <v>503.80919041597622</v>
      </c>
    </row>
    <row r="2358" spans="7:12" x14ac:dyDescent="0.25">
      <c r="G2358">
        <f t="shared" si="110"/>
        <v>2352</v>
      </c>
      <c r="J2358" s="21">
        <v>15097.186157226563</v>
      </c>
      <c r="K2358" s="22">
        <f t="shared" si="108"/>
        <v>0.68714702854633092</v>
      </c>
      <c r="L2358" s="1">
        <f t="shared" si="109"/>
        <v>446.64556855511512</v>
      </c>
    </row>
    <row r="2359" spans="7:12" x14ac:dyDescent="0.25">
      <c r="G2359">
        <f t="shared" si="110"/>
        <v>2353</v>
      </c>
      <c r="J2359" s="21">
        <v>13673.123809814453</v>
      </c>
      <c r="K2359" s="22">
        <f t="shared" si="108"/>
        <v>0.62233096280413658</v>
      </c>
      <c r="L2359" s="1">
        <f t="shared" si="109"/>
        <v>404.51512582268879</v>
      </c>
    </row>
    <row r="2360" spans="7:12" x14ac:dyDescent="0.25">
      <c r="G2360">
        <f t="shared" si="110"/>
        <v>2354</v>
      </c>
      <c r="J2360" s="21">
        <v>12987.798309326172</v>
      </c>
      <c r="K2360" s="22">
        <f t="shared" si="108"/>
        <v>0.59113843617412376</v>
      </c>
      <c r="L2360" s="1">
        <f t="shared" si="109"/>
        <v>384.23998351318045</v>
      </c>
    </row>
    <row r="2361" spans="7:12" x14ac:dyDescent="0.25">
      <c r="G2361">
        <f t="shared" si="110"/>
        <v>2355</v>
      </c>
      <c r="J2361" s="21">
        <v>12555.063140869141</v>
      </c>
      <c r="K2361" s="22">
        <f t="shared" si="108"/>
        <v>0.57144253509321863</v>
      </c>
      <c r="L2361" s="1">
        <f t="shared" si="109"/>
        <v>371.43764781059213</v>
      </c>
    </row>
    <row r="2362" spans="7:12" x14ac:dyDescent="0.25">
      <c r="G2362">
        <f t="shared" si="110"/>
        <v>2356</v>
      </c>
      <c r="J2362" s="21">
        <v>12442.181854248047</v>
      </c>
      <c r="K2362" s="22">
        <f t="shared" si="108"/>
        <v>0.56630475379593748</v>
      </c>
      <c r="L2362" s="1">
        <f t="shared" si="109"/>
        <v>368.09808996735939</v>
      </c>
    </row>
    <row r="2363" spans="7:12" x14ac:dyDescent="0.25">
      <c r="G2363">
        <f t="shared" si="110"/>
        <v>2357</v>
      </c>
      <c r="J2363" s="21">
        <v>12274.569274902344</v>
      </c>
      <c r="K2363" s="22">
        <f t="shared" si="108"/>
        <v>0.55867588278349012</v>
      </c>
      <c r="L2363" s="1">
        <f t="shared" si="109"/>
        <v>363.1393238092686</v>
      </c>
    </row>
    <row r="2364" spans="7:12" x14ac:dyDescent="0.25">
      <c r="G2364">
        <f t="shared" si="110"/>
        <v>2358</v>
      </c>
      <c r="J2364" s="21">
        <v>12586.928039550781</v>
      </c>
      <c r="K2364" s="22">
        <f t="shared" si="108"/>
        <v>0.57289286300306819</v>
      </c>
      <c r="L2364" s="1">
        <f t="shared" si="109"/>
        <v>372.38036095199431</v>
      </c>
    </row>
    <row r="2365" spans="7:12" x14ac:dyDescent="0.25">
      <c r="G2365">
        <f t="shared" si="110"/>
        <v>2359</v>
      </c>
      <c r="J2365" s="21">
        <v>13352.629150390625</v>
      </c>
      <c r="K2365" s="22">
        <f t="shared" si="108"/>
        <v>0.60774367808799523</v>
      </c>
      <c r="L2365" s="1">
        <f t="shared" si="109"/>
        <v>395.03339075719691</v>
      </c>
    </row>
    <row r="2366" spans="7:12" x14ac:dyDescent="0.25">
      <c r="G2366">
        <f t="shared" si="110"/>
        <v>2360</v>
      </c>
      <c r="J2366" s="21">
        <v>14366.285278320313</v>
      </c>
      <c r="K2366" s="22">
        <f t="shared" si="108"/>
        <v>0.65388014279213191</v>
      </c>
      <c r="L2366" s="1">
        <f t="shared" si="109"/>
        <v>425.02209281488575</v>
      </c>
    </row>
    <row r="2367" spans="7:12" x14ac:dyDescent="0.25">
      <c r="G2367">
        <f t="shared" si="110"/>
        <v>2361</v>
      </c>
      <c r="J2367" s="21">
        <v>16472.977233886719</v>
      </c>
      <c r="K2367" s="22">
        <f t="shared" si="108"/>
        <v>0.74976603187464741</v>
      </c>
      <c r="L2367" s="1">
        <f t="shared" si="109"/>
        <v>487.34792071852081</v>
      </c>
    </row>
    <row r="2368" spans="7:12" x14ac:dyDescent="0.25">
      <c r="G2368">
        <f t="shared" si="110"/>
        <v>2362</v>
      </c>
      <c r="J2368" s="21">
        <v>19068.992004394531</v>
      </c>
      <c r="K2368" s="22">
        <f t="shared" si="108"/>
        <v>0.86792340352253938</v>
      </c>
      <c r="L2368" s="1">
        <f t="shared" si="109"/>
        <v>564.15021228965065</v>
      </c>
    </row>
    <row r="2369" spans="7:12" x14ac:dyDescent="0.25">
      <c r="G2369">
        <f t="shared" si="110"/>
        <v>2363</v>
      </c>
      <c r="J2369" s="21">
        <v>19953.290344238281</v>
      </c>
      <c r="K2369" s="22">
        <f t="shared" si="108"/>
        <v>0.90817216049247484</v>
      </c>
      <c r="L2369" s="1">
        <f t="shared" si="109"/>
        <v>590.31190432010862</v>
      </c>
    </row>
    <row r="2370" spans="7:12" x14ac:dyDescent="0.25">
      <c r="G2370">
        <f t="shared" si="110"/>
        <v>2364</v>
      </c>
      <c r="J2370" s="21">
        <v>19655.473693847656</v>
      </c>
      <c r="K2370" s="22">
        <f t="shared" si="108"/>
        <v>0.89461706325539248</v>
      </c>
      <c r="L2370" s="1">
        <f t="shared" si="109"/>
        <v>581.50109111600511</v>
      </c>
    </row>
    <row r="2371" spans="7:12" x14ac:dyDescent="0.25">
      <c r="G2371">
        <f t="shared" si="110"/>
        <v>2365</v>
      </c>
      <c r="J2371" s="21">
        <v>19595.953308105469</v>
      </c>
      <c r="K2371" s="22">
        <f t="shared" si="108"/>
        <v>0.89190799841544566</v>
      </c>
      <c r="L2371" s="1">
        <f t="shared" si="109"/>
        <v>579.74019897003973</v>
      </c>
    </row>
    <row r="2372" spans="7:12" x14ac:dyDescent="0.25">
      <c r="G2372">
        <f t="shared" si="110"/>
        <v>2366</v>
      </c>
      <c r="J2372" s="21">
        <v>19629.515747070313</v>
      </c>
      <c r="K2372" s="22">
        <f t="shared" si="108"/>
        <v>0.89343558971393544</v>
      </c>
      <c r="L2372" s="1">
        <f t="shared" si="109"/>
        <v>580.73313331405802</v>
      </c>
    </row>
    <row r="2373" spans="7:12" x14ac:dyDescent="0.25">
      <c r="G2373">
        <f t="shared" si="110"/>
        <v>2367</v>
      </c>
      <c r="J2373" s="21">
        <v>19897.692749023438</v>
      </c>
      <c r="K2373" s="22">
        <f t="shared" si="108"/>
        <v>0.90564164109976575</v>
      </c>
      <c r="L2373" s="1">
        <f t="shared" si="109"/>
        <v>588.66706671484769</v>
      </c>
    </row>
    <row r="2374" spans="7:12" x14ac:dyDescent="0.25">
      <c r="G2374">
        <f t="shared" si="110"/>
        <v>2368</v>
      </c>
      <c r="J2374" s="21">
        <v>19722.194519042969</v>
      </c>
      <c r="K2374" s="22">
        <f t="shared" si="108"/>
        <v>0.89765385542961984</v>
      </c>
      <c r="L2374" s="1">
        <f t="shared" si="109"/>
        <v>583.47500602925288</v>
      </c>
    </row>
    <row r="2375" spans="7:12" x14ac:dyDescent="0.25">
      <c r="G2375">
        <f t="shared" si="110"/>
        <v>2369</v>
      </c>
      <c r="J2375" s="21">
        <v>18938.92138671875</v>
      </c>
      <c r="K2375" s="22">
        <f t="shared" si="108"/>
        <v>0.86200325141563061</v>
      </c>
      <c r="L2375" s="1">
        <f t="shared" si="109"/>
        <v>560.30211342015991</v>
      </c>
    </row>
    <row r="2376" spans="7:12" x14ac:dyDescent="0.25">
      <c r="G2376">
        <f t="shared" si="110"/>
        <v>2370</v>
      </c>
      <c r="J2376" s="21">
        <v>16802.388122558594</v>
      </c>
      <c r="K2376" s="22">
        <f t="shared" ref="K2376:K2439" si="111">J2376/$E$1</f>
        <v>0.76475913793854378</v>
      </c>
      <c r="L2376" s="1">
        <f t="shared" ref="L2376:L2439" si="112">K2376*$L$1</f>
        <v>497.09343966005343</v>
      </c>
    </row>
    <row r="2377" spans="7:12" x14ac:dyDescent="0.25">
      <c r="G2377">
        <f t="shared" ref="G2377:G2440" si="113">G2376+1</f>
        <v>2371</v>
      </c>
      <c r="J2377" s="21">
        <v>16390.528076171875</v>
      </c>
      <c r="K2377" s="22">
        <f t="shared" si="111"/>
        <v>0.74601336610369617</v>
      </c>
      <c r="L2377" s="1">
        <f t="shared" si="112"/>
        <v>484.9086879674025</v>
      </c>
    </row>
    <row r="2378" spans="7:12" x14ac:dyDescent="0.25">
      <c r="G2378">
        <f t="shared" si="113"/>
        <v>2372</v>
      </c>
      <c r="J2378" s="21">
        <v>19429.254577636719</v>
      </c>
      <c r="K2378" s="22">
        <f t="shared" si="111"/>
        <v>0.88432072114992566</v>
      </c>
      <c r="L2378" s="1">
        <f t="shared" si="112"/>
        <v>574.80846874745168</v>
      </c>
    </row>
    <row r="2379" spans="7:12" x14ac:dyDescent="0.25">
      <c r="G2379">
        <f t="shared" si="113"/>
        <v>2373</v>
      </c>
      <c r="J2379" s="21">
        <v>19632.548461914063</v>
      </c>
      <c r="K2379" s="22">
        <f t="shared" si="111"/>
        <v>0.89357362344893798</v>
      </c>
      <c r="L2379" s="1">
        <f t="shared" si="112"/>
        <v>580.82285524180963</v>
      </c>
    </row>
    <row r="2380" spans="7:12" x14ac:dyDescent="0.25">
      <c r="G2380">
        <f t="shared" si="113"/>
        <v>2374</v>
      </c>
      <c r="J2380" s="21">
        <v>18464.362091064453</v>
      </c>
      <c r="K2380" s="22">
        <f t="shared" si="111"/>
        <v>0.84040372906213556</v>
      </c>
      <c r="L2380" s="1">
        <f t="shared" si="112"/>
        <v>546.26242389038816</v>
      </c>
    </row>
    <row r="2381" spans="7:12" x14ac:dyDescent="0.25">
      <c r="G2381">
        <f t="shared" si="113"/>
        <v>2375</v>
      </c>
      <c r="J2381" s="21">
        <v>16446.268737792969</v>
      </c>
      <c r="K2381" s="22">
        <f t="shared" si="111"/>
        <v>0.74855039715062455</v>
      </c>
      <c r="L2381" s="1">
        <f t="shared" si="112"/>
        <v>486.55775814790593</v>
      </c>
    </row>
    <row r="2382" spans="7:12" x14ac:dyDescent="0.25">
      <c r="G2382">
        <f t="shared" si="113"/>
        <v>2376</v>
      </c>
      <c r="J2382" s="21">
        <v>14436.572143554687</v>
      </c>
      <c r="K2382" s="22">
        <f t="shared" si="111"/>
        <v>0.65707924294819098</v>
      </c>
      <c r="L2382" s="1">
        <f t="shared" si="112"/>
        <v>427.10150791632412</v>
      </c>
    </row>
    <row r="2383" spans="7:12" x14ac:dyDescent="0.25">
      <c r="G2383">
        <f t="shared" si="113"/>
        <v>2377</v>
      </c>
      <c r="J2383" s="21">
        <v>13184.522155761719</v>
      </c>
      <c r="K2383" s="22">
        <f t="shared" si="111"/>
        <v>0.60009230380976164</v>
      </c>
      <c r="L2383" s="1">
        <f t="shared" si="112"/>
        <v>390.05999747634507</v>
      </c>
    </row>
    <row r="2384" spans="7:12" x14ac:dyDescent="0.25">
      <c r="G2384">
        <f t="shared" si="113"/>
        <v>2378</v>
      </c>
      <c r="J2384" s="21">
        <v>12547.150054931641</v>
      </c>
      <c r="K2384" s="22">
        <f t="shared" si="111"/>
        <v>0.57108237172025911</v>
      </c>
      <c r="L2384" s="1">
        <f t="shared" si="112"/>
        <v>371.2035416181684</v>
      </c>
    </row>
    <row r="2385" spans="7:12" x14ac:dyDescent="0.25">
      <c r="G2385">
        <f t="shared" si="113"/>
        <v>2379</v>
      </c>
      <c r="J2385" s="21">
        <v>12076.798278808594</v>
      </c>
      <c r="K2385" s="22">
        <f t="shared" si="111"/>
        <v>0.54967435422822242</v>
      </c>
      <c r="L2385" s="1">
        <f t="shared" si="112"/>
        <v>357.28833024834455</v>
      </c>
    </row>
    <row r="2386" spans="7:12" x14ac:dyDescent="0.25">
      <c r="G2386">
        <f t="shared" si="113"/>
        <v>2380</v>
      </c>
      <c r="J2386" s="21">
        <v>11974.239837646484</v>
      </c>
      <c r="K2386" s="22">
        <f t="shared" si="111"/>
        <v>0.54500641628515378</v>
      </c>
      <c r="L2386" s="1">
        <f t="shared" si="112"/>
        <v>354.25417058534998</v>
      </c>
    </row>
    <row r="2387" spans="7:12" x14ac:dyDescent="0.25">
      <c r="G2387">
        <f t="shared" si="113"/>
        <v>2381</v>
      </c>
      <c r="J2387" s="21">
        <v>11880.300262451172</v>
      </c>
      <c r="K2387" s="22">
        <f t="shared" si="111"/>
        <v>0.54073076522765762</v>
      </c>
      <c r="L2387" s="1">
        <f t="shared" si="112"/>
        <v>351.47499739797746</v>
      </c>
    </row>
    <row r="2388" spans="7:12" x14ac:dyDescent="0.25">
      <c r="G2388">
        <f t="shared" si="113"/>
        <v>2382</v>
      </c>
      <c r="J2388" s="21">
        <v>12058.294189453125</v>
      </c>
      <c r="K2388" s="22">
        <f t="shared" si="111"/>
        <v>0.54883214231640332</v>
      </c>
      <c r="L2388" s="1">
        <f t="shared" si="112"/>
        <v>356.74089250566215</v>
      </c>
    </row>
    <row r="2389" spans="7:12" x14ac:dyDescent="0.25">
      <c r="G2389">
        <f t="shared" si="113"/>
        <v>2383</v>
      </c>
      <c r="J2389" s="21">
        <v>12810.999053955078</v>
      </c>
      <c r="K2389" s="22">
        <f t="shared" si="111"/>
        <v>0.5830914344539192</v>
      </c>
      <c r="L2389" s="1">
        <f t="shared" si="112"/>
        <v>379.0094323950475</v>
      </c>
    </row>
    <row r="2390" spans="7:12" x14ac:dyDescent="0.25">
      <c r="G2390">
        <f t="shared" si="113"/>
        <v>2384</v>
      </c>
      <c r="J2390" s="21">
        <v>13772.059997558594</v>
      </c>
      <c r="K2390" s="22">
        <f t="shared" si="111"/>
        <v>0.62683403421864292</v>
      </c>
      <c r="L2390" s="1">
        <f t="shared" si="112"/>
        <v>407.44212224211788</v>
      </c>
    </row>
    <row r="2391" spans="7:12" x14ac:dyDescent="0.25">
      <c r="G2391">
        <f t="shared" si="113"/>
        <v>2385</v>
      </c>
      <c r="J2391" s="21">
        <v>15872.486145019531</v>
      </c>
      <c r="K2391" s="22">
        <f t="shared" si="111"/>
        <v>0.72243473562603311</v>
      </c>
      <c r="L2391" s="1">
        <f t="shared" si="112"/>
        <v>469.5825781569215</v>
      </c>
    </row>
    <row r="2392" spans="7:12" x14ac:dyDescent="0.25">
      <c r="G2392">
        <f t="shared" si="113"/>
        <v>2386</v>
      </c>
      <c r="J2392" s="21">
        <v>17978.442474365234</v>
      </c>
      <c r="K2392" s="22">
        <f t="shared" si="111"/>
        <v>0.81828714274930048</v>
      </c>
      <c r="L2392" s="1">
        <f t="shared" si="112"/>
        <v>531.88664278704528</v>
      </c>
    </row>
    <row r="2393" spans="7:12" x14ac:dyDescent="0.25">
      <c r="G2393">
        <f t="shared" si="113"/>
        <v>2387</v>
      </c>
      <c r="J2393" s="21">
        <v>19191.663391113281</v>
      </c>
      <c r="K2393" s="22">
        <f t="shared" si="111"/>
        <v>0.87350678031829398</v>
      </c>
      <c r="L2393" s="1">
        <f t="shared" si="112"/>
        <v>567.77940720689105</v>
      </c>
    </row>
    <row r="2394" spans="7:12" x14ac:dyDescent="0.25">
      <c r="G2394">
        <f t="shared" si="113"/>
        <v>2388</v>
      </c>
      <c r="J2394" s="21">
        <v>19188.159729003906</v>
      </c>
      <c r="K2394" s="22">
        <f t="shared" si="111"/>
        <v>0.87334731146214994</v>
      </c>
      <c r="L2394" s="1">
        <f t="shared" si="112"/>
        <v>567.67575245039745</v>
      </c>
    </row>
    <row r="2395" spans="7:12" x14ac:dyDescent="0.25">
      <c r="G2395">
        <f t="shared" si="113"/>
        <v>2389</v>
      </c>
      <c r="J2395" s="21">
        <v>19111.102355957031</v>
      </c>
      <c r="K2395" s="22">
        <f t="shared" si="111"/>
        <v>0.86984005227058192</v>
      </c>
      <c r="L2395" s="1">
        <f t="shared" si="112"/>
        <v>565.39603397587825</v>
      </c>
    </row>
    <row r="2396" spans="7:12" x14ac:dyDescent="0.25">
      <c r="G2396">
        <f t="shared" si="113"/>
        <v>2390</v>
      </c>
      <c r="J2396" s="21">
        <v>19195.697509765625</v>
      </c>
      <c r="K2396" s="22">
        <f t="shared" si="111"/>
        <v>0.87369039285482186</v>
      </c>
      <c r="L2396" s="1">
        <f t="shared" si="112"/>
        <v>567.89875535563419</v>
      </c>
    </row>
    <row r="2397" spans="7:12" x14ac:dyDescent="0.25">
      <c r="G2397">
        <f t="shared" si="113"/>
        <v>2391</v>
      </c>
      <c r="J2397" s="21">
        <v>19551.835510253906</v>
      </c>
      <c r="K2397" s="22">
        <f t="shared" si="111"/>
        <v>0.88989998093563216</v>
      </c>
      <c r="L2397" s="1">
        <f t="shared" si="112"/>
        <v>578.4349876081609</v>
      </c>
    </row>
    <row r="2398" spans="7:12" x14ac:dyDescent="0.25">
      <c r="G2398">
        <f t="shared" si="113"/>
        <v>2392</v>
      </c>
      <c r="J2398" s="21">
        <v>19580.352416992188</v>
      </c>
      <c r="K2398" s="22">
        <f t="shared" si="111"/>
        <v>0.89119792530251429</v>
      </c>
      <c r="L2398" s="1">
        <f t="shared" si="112"/>
        <v>579.27865144663429</v>
      </c>
    </row>
    <row r="2399" spans="7:12" x14ac:dyDescent="0.25">
      <c r="G2399">
        <f t="shared" si="113"/>
        <v>2393</v>
      </c>
      <c r="J2399" s="21">
        <v>18662.421569824219</v>
      </c>
      <c r="K2399" s="22">
        <f t="shared" si="111"/>
        <v>0.84941838787920687</v>
      </c>
      <c r="L2399" s="1">
        <f t="shared" si="112"/>
        <v>552.12195212148447</v>
      </c>
    </row>
    <row r="2400" spans="7:12" x14ac:dyDescent="0.25">
      <c r="G2400">
        <f t="shared" si="113"/>
        <v>2394</v>
      </c>
      <c r="J2400" s="21">
        <v>16471.200439453125</v>
      </c>
      <c r="K2400" s="22">
        <f t="shared" si="111"/>
        <v>0.74968516124069839</v>
      </c>
      <c r="L2400" s="1">
        <f t="shared" si="112"/>
        <v>487.29535480645393</v>
      </c>
    </row>
    <row r="2401" spans="7:12" x14ac:dyDescent="0.25">
      <c r="G2401">
        <f t="shared" si="113"/>
        <v>2395</v>
      </c>
      <c r="J2401" s="21">
        <v>16166.78271484375</v>
      </c>
      <c r="K2401" s="22">
        <f t="shared" si="111"/>
        <v>0.73582961672242142</v>
      </c>
      <c r="L2401" s="1">
        <f t="shared" si="112"/>
        <v>478.28925086957395</v>
      </c>
    </row>
    <row r="2402" spans="7:12" x14ac:dyDescent="0.25">
      <c r="G2402">
        <f t="shared" si="113"/>
        <v>2396</v>
      </c>
      <c r="J2402" s="21">
        <v>20005.409301757813</v>
      </c>
      <c r="K2402" s="22">
        <f t="shared" si="111"/>
        <v>0.91054435001292633</v>
      </c>
      <c r="L2402" s="1">
        <f t="shared" si="112"/>
        <v>591.85382750840211</v>
      </c>
    </row>
    <row r="2403" spans="7:12" x14ac:dyDescent="0.25">
      <c r="G2403">
        <f t="shared" si="113"/>
        <v>2397</v>
      </c>
      <c r="J2403" s="21">
        <v>19993.735656738281</v>
      </c>
      <c r="K2403" s="22">
        <f t="shared" si="111"/>
        <v>0.91001302514192473</v>
      </c>
      <c r="L2403" s="1">
        <f t="shared" si="112"/>
        <v>591.50846634225104</v>
      </c>
    </row>
    <row r="2404" spans="7:12" x14ac:dyDescent="0.25">
      <c r="G2404">
        <f t="shared" si="113"/>
        <v>2398</v>
      </c>
      <c r="J2404" s="21">
        <v>18975.843933105469</v>
      </c>
      <c r="K2404" s="22">
        <f t="shared" si="111"/>
        <v>0.86368377769196936</v>
      </c>
      <c r="L2404" s="1">
        <f t="shared" si="112"/>
        <v>561.39445549978007</v>
      </c>
    </row>
    <row r="2405" spans="7:12" x14ac:dyDescent="0.25">
      <c r="G2405">
        <f t="shared" si="113"/>
        <v>2399</v>
      </c>
      <c r="J2405" s="21">
        <v>17109.020751953125</v>
      </c>
      <c r="K2405" s="22">
        <f t="shared" si="111"/>
        <v>0.77871549364281145</v>
      </c>
      <c r="L2405" s="1">
        <f t="shared" si="112"/>
        <v>506.16507086782747</v>
      </c>
    </row>
    <row r="2406" spans="7:12" x14ac:dyDescent="0.25">
      <c r="G2406">
        <f t="shared" si="113"/>
        <v>2400</v>
      </c>
      <c r="J2406" s="21">
        <v>14954.660125732422</v>
      </c>
      <c r="K2406" s="22">
        <f t="shared" si="111"/>
        <v>0.6806599694340062</v>
      </c>
      <c r="L2406" s="1">
        <f t="shared" si="112"/>
        <v>442.42898013210402</v>
      </c>
    </row>
    <row r="2407" spans="7:12" x14ac:dyDescent="0.25">
      <c r="G2407">
        <f t="shared" si="113"/>
        <v>2401</v>
      </c>
      <c r="J2407" s="21">
        <v>13558.169769287109</v>
      </c>
      <c r="K2407" s="22">
        <f t="shared" si="111"/>
        <v>0.61709884030494166</v>
      </c>
      <c r="L2407" s="1">
        <f t="shared" si="112"/>
        <v>401.11424619821207</v>
      </c>
    </row>
    <row r="2408" spans="7:12" x14ac:dyDescent="0.25">
      <c r="G2408">
        <f t="shared" si="113"/>
        <v>2402</v>
      </c>
      <c r="J2408" s="21">
        <v>12856.279510498047</v>
      </c>
      <c r="K2408" s="22">
        <f t="shared" si="111"/>
        <v>0.58515237023630196</v>
      </c>
      <c r="L2408" s="1">
        <f t="shared" si="112"/>
        <v>380.34904065359626</v>
      </c>
    </row>
    <row r="2409" spans="7:12" x14ac:dyDescent="0.25">
      <c r="G2409">
        <f t="shared" si="113"/>
        <v>2403</v>
      </c>
      <c r="J2409" s="21">
        <v>12509.281402587891</v>
      </c>
      <c r="K2409" s="22">
        <f t="shared" si="111"/>
        <v>0.56935878351898317</v>
      </c>
      <c r="L2409" s="1">
        <f t="shared" si="112"/>
        <v>370.08320928733906</v>
      </c>
    </row>
    <row r="2410" spans="7:12" x14ac:dyDescent="0.25">
      <c r="G2410">
        <f t="shared" si="113"/>
        <v>2404</v>
      </c>
      <c r="J2410" s="21">
        <v>12089.595550537109</v>
      </c>
      <c r="K2410" s="22">
        <f t="shared" si="111"/>
        <v>0.55025682086473138</v>
      </c>
      <c r="L2410" s="1">
        <f t="shared" si="112"/>
        <v>357.66693356207537</v>
      </c>
    </row>
    <row r="2411" spans="7:12" x14ac:dyDescent="0.25">
      <c r="G2411">
        <f t="shared" si="113"/>
        <v>2405</v>
      </c>
      <c r="J2411" s="21">
        <v>11959.305450439453</v>
      </c>
      <c r="K2411" s="22">
        <f t="shared" si="111"/>
        <v>0.54432667903573539</v>
      </c>
      <c r="L2411" s="1">
        <f t="shared" si="112"/>
        <v>353.81234137322798</v>
      </c>
    </row>
    <row r="2412" spans="7:12" x14ac:dyDescent="0.25">
      <c r="G2412">
        <f t="shared" si="113"/>
        <v>2406</v>
      </c>
      <c r="J2412" s="21">
        <v>12244.940826416016</v>
      </c>
      <c r="K2412" s="22">
        <f t="shared" si="111"/>
        <v>0.55732734669697759</v>
      </c>
      <c r="L2412" s="1">
        <f t="shared" si="112"/>
        <v>362.26277535303541</v>
      </c>
    </row>
    <row r="2413" spans="7:12" x14ac:dyDescent="0.25">
      <c r="G2413">
        <f t="shared" si="113"/>
        <v>2407</v>
      </c>
      <c r="J2413" s="21">
        <v>13114.246459960938</v>
      </c>
      <c r="K2413" s="22">
        <f t="shared" si="111"/>
        <v>0.5968937120294372</v>
      </c>
      <c r="L2413" s="1">
        <f t="shared" si="112"/>
        <v>387.98091281913418</v>
      </c>
    </row>
    <row r="2414" spans="7:12" x14ac:dyDescent="0.25">
      <c r="G2414">
        <f t="shared" si="113"/>
        <v>2408</v>
      </c>
      <c r="J2414" s="21">
        <v>13958.522338867188</v>
      </c>
      <c r="K2414" s="22">
        <f t="shared" si="111"/>
        <v>0.63532085039959474</v>
      </c>
      <c r="L2414" s="1">
        <f t="shared" si="112"/>
        <v>412.95855275973656</v>
      </c>
    </row>
    <row r="2415" spans="7:12" x14ac:dyDescent="0.25">
      <c r="G2415">
        <f t="shared" si="113"/>
        <v>2409</v>
      </c>
      <c r="J2415" s="21">
        <v>16373.649108886719</v>
      </c>
      <c r="K2415" s="22">
        <f t="shared" si="111"/>
        <v>0.7452451214722704</v>
      </c>
      <c r="L2415" s="1">
        <f t="shared" si="112"/>
        <v>484.40932895697574</v>
      </c>
    </row>
    <row r="2416" spans="7:12" x14ac:dyDescent="0.25">
      <c r="G2416">
        <f t="shared" si="113"/>
        <v>2410</v>
      </c>
      <c r="J2416" s="21">
        <v>18529.281494140625</v>
      </c>
      <c r="K2416" s="22">
        <f t="shared" si="111"/>
        <v>0.843358529675589</v>
      </c>
      <c r="L2416" s="1">
        <f t="shared" si="112"/>
        <v>548.18304428913279</v>
      </c>
    </row>
    <row r="2417" spans="7:12" x14ac:dyDescent="0.25">
      <c r="G2417">
        <f t="shared" si="113"/>
        <v>2411</v>
      </c>
      <c r="J2417" s="21">
        <v>18862.270690917969</v>
      </c>
      <c r="K2417" s="22">
        <f t="shared" si="111"/>
        <v>0.85851450210122249</v>
      </c>
      <c r="L2417" s="1">
        <f t="shared" si="112"/>
        <v>558.03442636579462</v>
      </c>
    </row>
    <row r="2418" spans="7:12" x14ac:dyDescent="0.25">
      <c r="G2418">
        <f t="shared" si="113"/>
        <v>2412</v>
      </c>
      <c r="J2418" s="21">
        <v>19059.287963867188</v>
      </c>
      <c r="K2418" s="22">
        <f t="shared" si="111"/>
        <v>0.86748172501743159</v>
      </c>
      <c r="L2418" s="1">
        <f t="shared" si="112"/>
        <v>563.86312126133055</v>
      </c>
    </row>
    <row r="2419" spans="7:12" x14ac:dyDescent="0.25">
      <c r="G2419">
        <f t="shared" si="113"/>
        <v>2413</v>
      </c>
      <c r="J2419" s="21">
        <v>19269.410949707031</v>
      </c>
      <c r="K2419" s="22">
        <f t="shared" si="111"/>
        <v>0.87704545324105287</v>
      </c>
      <c r="L2419" s="1">
        <f t="shared" si="112"/>
        <v>570.07954460668441</v>
      </c>
    </row>
    <row r="2420" spans="7:12" x14ac:dyDescent="0.25">
      <c r="G2420">
        <f t="shared" si="113"/>
        <v>2414</v>
      </c>
      <c r="J2420" s="21">
        <v>19264.518859863281</v>
      </c>
      <c r="K2420" s="22">
        <f t="shared" si="111"/>
        <v>0.87682279022527587</v>
      </c>
      <c r="L2420" s="1">
        <f t="shared" si="112"/>
        <v>569.93481364642935</v>
      </c>
    </row>
    <row r="2421" spans="7:12" x14ac:dyDescent="0.25">
      <c r="G2421">
        <f t="shared" si="113"/>
        <v>2415</v>
      </c>
      <c r="J2421" s="21">
        <v>19710.857604980469</v>
      </c>
      <c r="K2421" s="22">
        <f t="shared" si="111"/>
        <v>0.89713785683691494</v>
      </c>
      <c r="L2421" s="1">
        <f t="shared" si="112"/>
        <v>583.13960694399475</v>
      </c>
    </row>
    <row r="2422" spans="7:12" x14ac:dyDescent="0.25">
      <c r="G2422">
        <f t="shared" si="113"/>
        <v>2416</v>
      </c>
      <c r="J2422" s="21">
        <v>19864.8115234375</v>
      </c>
      <c r="K2422" s="22">
        <f t="shared" si="111"/>
        <v>0.90414505516507326</v>
      </c>
      <c r="L2422" s="1">
        <f t="shared" si="112"/>
        <v>587.69428585729759</v>
      </c>
    </row>
    <row r="2423" spans="7:12" x14ac:dyDescent="0.25">
      <c r="G2423">
        <f t="shared" si="113"/>
        <v>2417</v>
      </c>
      <c r="J2423" s="21">
        <v>18983.982971191406</v>
      </c>
      <c r="K2423" s="22">
        <f t="shared" si="111"/>
        <v>0.86405422525602094</v>
      </c>
      <c r="L2423" s="1">
        <f t="shared" si="112"/>
        <v>561.63524641641357</v>
      </c>
    </row>
    <row r="2424" spans="7:12" x14ac:dyDescent="0.25">
      <c r="G2424">
        <f t="shared" si="113"/>
        <v>2418</v>
      </c>
      <c r="J2424" s="21">
        <v>16607.893615722656</v>
      </c>
      <c r="K2424" s="22">
        <f t="shared" si="111"/>
        <v>0.7559067384881385</v>
      </c>
      <c r="L2424" s="1">
        <f t="shared" si="112"/>
        <v>491.33938001729001</v>
      </c>
    </row>
    <row r="2425" spans="7:12" x14ac:dyDescent="0.25">
      <c r="G2425">
        <f t="shared" si="113"/>
        <v>2419</v>
      </c>
      <c r="J2425" s="21">
        <v>15589.132141113281</v>
      </c>
      <c r="K2425" s="22">
        <f t="shared" si="111"/>
        <v>0.70953790440310449</v>
      </c>
      <c r="L2425" s="1">
        <f t="shared" si="112"/>
        <v>461.19963786201794</v>
      </c>
    </row>
    <row r="2426" spans="7:12" x14ac:dyDescent="0.25">
      <c r="G2426">
        <f t="shared" si="113"/>
        <v>2420</v>
      </c>
      <c r="J2426" s="21">
        <v>19163.201538085938</v>
      </c>
      <c r="K2426" s="22">
        <f t="shared" si="111"/>
        <v>0.87221134171596215</v>
      </c>
      <c r="L2426" s="1">
        <f t="shared" si="112"/>
        <v>566.93737211537541</v>
      </c>
    </row>
    <row r="2427" spans="7:12" x14ac:dyDescent="0.25">
      <c r="G2427">
        <f t="shared" si="113"/>
        <v>2421</v>
      </c>
      <c r="J2427" s="21">
        <v>19594.741821289063</v>
      </c>
      <c r="K2427" s="22">
        <f t="shared" si="111"/>
        <v>0.89185285770529299</v>
      </c>
      <c r="L2427" s="1">
        <f t="shared" si="112"/>
        <v>579.70435750844047</v>
      </c>
    </row>
    <row r="2428" spans="7:12" x14ac:dyDescent="0.25">
      <c r="G2428">
        <f t="shared" si="113"/>
        <v>2422</v>
      </c>
      <c r="J2428" s="21">
        <v>18406.792694091797</v>
      </c>
      <c r="K2428" s="22">
        <f t="shared" si="111"/>
        <v>0.83778346329519138</v>
      </c>
      <c r="L2428" s="1">
        <f t="shared" si="112"/>
        <v>544.55925114187437</v>
      </c>
    </row>
    <row r="2429" spans="7:12" x14ac:dyDescent="0.25">
      <c r="G2429">
        <f t="shared" si="113"/>
        <v>2423</v>
      </c>
      <c r="J2429" s="21">
        <v>16636.585052490234</v>
      </c>
      <c r="K2429" s="22">
        <f t="shared" si="111"/>
        <v>0.75721262657312638</v>
      </c>
      <c r="L2429" s="1">
        <f t="shared" si="112"/>
        <v>492.18820727253217</v>
      </c>
    </row>
    <row r="2430" spans="7:12" x14ac:dyDescent="0.25">
      <c r="G2430">
        <f t="shared" si="113"/>
        <v>2424</v>
      </c>
      <c r="J2430" s="21">
        <v>14563.397613525391</v>
      </c>
      <c r="K2430" s="22">
        <f t="shared" si="111"/>
        <v>0.66285169245810482</v>
      </c>
      <c r="L2430" s="1">
        <f t="shared" si="112"/>
        <v>430.85360009776815</v>
      </c>
    </row>
    <row r="2431" spans="7:12" x14ac:dyDescent="0.25">
      <c r="G2431">
        <f t="shared" si="113"/>
        <v>2425</v>
      </c>
      <c r="J2431" s="21">
        <v>13176.042083740234</v>
      </c>
      <c r="K2431" s="22">
        <f t="shared" si="111"/>
        <v>0.5997063341177451</v>
      </c>
      <c r="L2431" s="1">
        <f t="shared" si="112"/>
        <v>389.8091171765343</v>
      </c>
    </row>
    <row r="2432" spans="7:12" x14ac:dyDescent="0.25">
      <c r="G2432">
        <f t="shared" si="113"/>
        <v>2426</v>
      </c>
      <c r="J2432" s="21">
        <v>12407.137084960938</v>
      </c>
      <c r="K2432" s="22">
        <f t="shared" si="111"/>
        <v>0.564709694370231</v>
      </c>
      <c r="L2432" s="1">
        <f t="shared" si="112"/>
        <v>367.06130134065018</v>
      </c>
    </row>
    <row r="2433" spans="7:12" x14ac:dyDescent="0.25">
      <c r="G2433">
        <f t="shared" si="113"/>
        <v>2427</v>
      </c>
      <c r="J2433" s="21">
        <v>11927.793640136719</v>
      </c>
      <c r="K2433" s="22">
        <f t="shared" si="111"/>
        <v>0.54289242191072307</v>
      </c>
      <c r="L2433" s="1">
        <f t="shared" si="112"/>
        <v>352.88007424197002</v>
      </c>
    </row>
    <row r="2434" spans="7:12" x14ac:dyDescent="0.25">
      <c r="G2434">
        <f t="shared" si="113"/>
        <v>2428</v>
      </c>
      <c r="J2434" s="21">
        <v>11623.239654541016</v>
      </c>
      <c r="K2434" s="22">
        <f t="shared" si="111"/>
        <v>0.5290306754862838</v>
      </c>
      <c r="L2434" s="1">
        <f t="shared" si="112"/>
        <v>343.86993906608444</v>
      </c>
    </row>
    <row r="2435" spans="7:12" x14ac:dyDescent="0.25">
      <c r="G2435">
        <f t="shared" si="113"/>
        <v>2429</v>
      </c>
      <c r="J2435" s="21">
        <v>11710.035125732422</v>
      </c>
      <c r="K2435" s="22">
        <f t="shared" si="111"/>
        <v>0.53298116331224887</v>
      </c>
      <c r="L2435" s="1">
        <f t="shared" si="112"/>
        <v>346.43775615296175</v>
      </c>
    </row>
    <row r="2436" spans="7:12" x14ac:dyDescent="0.25">
      <c r="G2436">
        <f t="shared" si="113"/>
        <v>2430</v>
      </c>
      <c r="J2436" s="21">
        <v>11888.306304931641</v>
      </c>
      <c r="K2436" s="22">
        <f t="shared" si="111"/>
        <v>0.54109515950905396</v>
      </c>
      <c r="L2436" s="1">
        <f t="shared" si="112"/>
        <v>351.7118536808851</v>
      </c>
    </row>
    <row r="2437" spans="7:12" x14ac:dyDescent="0.25">
      <c r="G2437">
        <f t="shared" si="113"/>
        <v>2431</v>
      </c>
      <c r="J2437" s="21">
        <v>12560.186248779297</v>
      </c>
      <c r="K2437" s="22">
        <f t="shared" si="111"/>
        <v>0.5716757128748744</v>
      </c>
      <c r="L2437" s="1">
        <f t="shared" si="112"/>
        <v>371.58921336866837</v>
      </c>
    </row>
    <row r="2438" spans="7:12" x14ac:dyDescent="0.25">
      <c r="G2438">
        <f t="shared" si="113"/>
        <v>2432</v>
      </c>
      <c r="J2438" s="21">
        <v>13670.768737792969</v>
      </c>
      <c r="K2438" s="22">
        <f t="shared" si="111"/>
        <v>0.62222377191937683</v>
      </c>
      <c r="L2438" s="1">
        <f t="shared" si="112"/>
        <v>404.44545174759492</v>
      </c>
    </row>
    <row r="2439" spans="7:12" x14ac:dyDescent="0.25">
      <c r="G2439">
        <f t="shared" si="113"/>
        <v>2433</v>
      </c>
      <c r="J2439" s="21">
        <v>15868.914245605469</v>
      </c>
      <c r="K2439" s="22">
        <f t="shared" si="111"/>
        <v>0.72227216095529123</v>
      </c>
      <c r="L2439" s="1">
        <f t="shared" si="112"/>
        <v>469.47690462093931</v>
      </c>
    </row>
    <row r="2440" spans="7:12" x14ac:dyDescent="0.25">
      <c r="G2440">
        <f t="shared" si="113"/>
        <v>2434</v>
      </c>
      <c r="J2440" s="21">
        <v>18025.041809082031</v>
      </c>
      <c r="K2440" s="22">
        <f t="shared" ref="K2440:K2503" si="114">J2440/$E$1</f>
        <v>0.82040810714951462</v>
      </c>
      <c r="L2440" s="1">
        <f t="shared" ref="L2440:L2503" si="115">K2440*$L$1</f>
        <v>533.26526964718448</v>
      </c>
    </row>
    <row r="2441" spans="7:12" x14ac:dyDescent="0.25">
      <c r="G2441">
        <f t="shared" ref="G2441:G2504" si="116">G2440+1</f>
        <v>2435</v>
      </c>
      <c r="J2441" s="21">
        <v>19207.887756347656</v>
      </c>
      <c r="K2441" s="22">
        <f t="shared" si="114"/>
        <v>0.87424523079805538</v>
      </c>
      <c r="L2441" s="1">
        <f t="shared" si="115"/>
        <v>568.25940001873596</v>
      </c>
    </row>
    <row r="2442" spans="7:12" x14ac:dyDescent="0.25">
      <c r="G2442">
        <f t="shared" si="116"/>
        <v>2436</v>
      </c>
      <c r="J2442" s="21">
        <v>19087.467834472656</v>
      </c>
      <c r="K2442" s="22">
        <f t="shared" si="114"/>
        <v>0.86876432921596958</v>
      </c>
      <c r="L2442" s="1">
        <f t="shared" si="115"/>
        <v>564.69681399038018</v>
      </c>
    </row>
    <row r="2443" spans="7:12" x14ac:dyDescent="0.25">
      <c r="G2443">
        <f t="shared" si="116"/>
        <v>2437</v>
      </c>
      <c r="J2443" s="21">
        <v>19196.152404785156</v>
      </c>
      <c r="K2443" s="22">
        <f t="shared" si="114"/>
        <v>0.87371109735947028</v>
      </c>
      <c r="L2443" s="1">
        <f t="shared" si="115"/>
        <v>567.91221328365566</v>
      </c>
    </row>
    <row r="2444" spans="7:12" x14ac:dyDescent="0.25">
      <c r="G2444">
        <f t="shared" si="116"/>
        <v>2438</v>
      </c>
      <c r="J2444" s="21">
        <v>18871.708618164063</v>
      </c>
      <c r="K2444" s="22">
        <f t="shared" si="114"/>
        <v>0.85894406848500093</v>
      </c>
      <c r="L2444" s="1">
        <f t="shared" si="115"/>
        <v>558.31364451525064</v>
      </c>
    </row>
    <row r="2445" spans="7:12" x14ac:dyDescent="0.25">
      <c r="G2445">
        <f t="shared" si="116"/>
        <v>2439</v>
      </c>
      <c r="J2445" s="21">
        <v>19104.266662597656</v>
      </c>
      <c r="K2445" s="22">
        <f t="shared" si="114"/>
        <v>0.86952892632094925</v>
      </c>
      <c r="L2445" s="1">
        <f t="shared" si="115"/>
        <v>565.19380210861698</v>
      </c>
    </row>
    <row r="2446" spans="7:12" x14ac:dyDescent="0.25">
      <c r="G2446">
        <f t="shared" si="116"/>
        <v>2440</v>
      </c>
      <c r="J2446" s="21">
        <v>19355.003479003906</v>
      </c>
      <c r="K2446" s="22">
        <f t="shared" si="114"/>
        <v>0.88094118927819243</v>
      </c>
      <c r="L2446" s="1">
        <f t="shared" si="115"/>
        <v>572.61177303082513</v>
      </c>
    </row>
    <row r="2447" spans="7:12" x14ac:dyDescent="0.25">
      <c r="G2447">
        <f t="shared" si="116"/>
        <v>2441</v>
      </c>
      <c r="J2447" s="21">
        <v>18434.906433105469</v>
      </c>
      <c r="K2447" s="22">
        <f t="shared" si="114"/>
        <v>0.83906305752045862</v>
      </c>
      <c r="L2447" s="1">
        <f t="shared" si="115"/>
        <v>545.39098738829807</v>
      </c>
    </row>
    <row r="2448" spans="7:12" x14ac:dyDescent="0.25">
      <c r="G2448">
        <f t="shared" si="116"/>
        <v>2442</v>
      </c>
      <c r="J2448" s="21">
        <v>16701.714416503906</v>
      </c>
      <c r="K2448" s="22">
        <f t="shared" si="114"/>
        <v>0.76017698353918817</v>
      </c>
      <c r="L2448" s="1">
        <f t="shared" si="115"/>
        <v>494.11503930047229</v>
      </c>
    </row>
    <row r="2449" spans="7:12" x14ac:dyDescent="0.25">
      <c r="G2449">
        <f t="shared" si="116"/>
        <v>2443</v>
      </c>
      <c r="J2449" s="21">
        <v>15695.282653808594</v>
      </c>
      <c r="K2449" s="22">
        <f t="shared" si="114"/>
        <v>0.71436933514904777</v>
      </c>
      <c r="L2449" s="1">
        <f t="shared" si="115"/>
        <v>464.34006784688103</v>
      </c>
    </row>
    <row r="2450" spans="7:12" x14ac:dyDescent="0.25">
      <c r="G2450">
        <f t="shared" si="116"/>
        <v>2444</v>
      </c>
      <c r="J2450" s="21">
        <v>19010.818359375</v>
      </c>
      <c r="K2450" s="22">
        <f t="shared" si="114"/>
        <v>0.86527563546175101</v>
      </c>
      <c r="L2450" s="1">
        <f t="shared" si="115"/>
        <v>562.42916305013819</v>
      </c>
    </row>
    <row r="2451" spans="7:12" x14ac:dyDescent="0.25">
      <c r="G2451">
        <f t="shared" si="116"/>
        <v>2445</v>
      </c>
      <c r="J2451" s="21">
        <v>19258.87841796875</v>
      </c>
      <c r="K2451" s="22">
        <f t="shared" si="114"/>
        <v>0.87656606603527443</v>
      </c>
      <c r="L2451" s="1">
        <f t="shared" si="115"/>
        <v>569.76794292292834</v>
      </c>
    </row>
    <row r="2452" spans="7:12" x14ac:dyDescent="0.25">
      <c r="G2452">
        <f t="shared" si="116"/>
        <v>2446</v>
      </c>
      <c r="J2452" s="21">
        <v>18380.624389648438</v>
      </c>
      <c r="K2452" s="22">
        <f t="shared" si="114"/>
        <v>0.83659241534406426</v>
      </c>
      <c r="L2452" s="1">
        <f t="shared" si="115"/>
        <v>543.78506997364173</v>
      </c>
    </row>
    <row r="2453" spans="7:12" x14ac:dyDescent="0.25">
      <c r="G2453">
        <f t="shared" si="116"/>
        <v>2447</v>
      </c>
      <c r="J2453" s="21">
        <v>17242.626922607422</v>
      </c>
      <c r="K2453" s="22">
        <f t="shared" si="114"/>
        <v>0.78479656611581716</v>
      </c>
      <c r="L2453" s="1">
        <f t="shared" si="115"/>
        <v>510.11776797528114</v>
      </c>
    </row>
    <row r="2454" spans="7:12" x14ac:dyDescent="0.25">
      <c r="G2454">
        <f t="shared" si="116"/>
        <v>2448</v>
      </c>
      <c r="J2454" s="21">
        <v>15457.681701660156</v>
      </c>
      <c r="K2454" s="22">
        <f t="shared" si="114"/>
        <v>0.70355494983589939</v>
      </c>
      <c r="L2454" s="1">
        <f t="shared" si="115"/>
        <v>457.31071739333458</v>
      </c>
    </row>
    <row r="2455" spans="7:12" x14ac:dyDescent="0.25">
      <c r="G2455">
        <f t="shared" si="116"/>
        <v>2449</v>
      </c>
      <c r="J2455" s="21">
        <v>13815.920989990234</v>
      </c>
      <c r="K2455" s="22">
        <f t="shared" si="114"/>
        <v>0.62883036322357266</v>
      </c>
      <c r="L2455" s="1">
        <f t="shared" si="115"/>
        <v>408.73973609532226</v>
      </c>
    </row>
    <row r="2456" spans="7:12" x14ac:dyDescent="0.25">
      <c r="G2456">
        <f t="shared" si="116"/>
        <v>2450</v>
      </c>
      <c r="J2456" s="21">
        <v>12989.444396972656</v>
      </c>
      <c r="K2456" s="22">
        <f t="shared" si="114"/>
        <v>0.5912133577007731</v>
      </c>
      <c r="L2456" s="1">
        <f t="shared" si="115"/>
        <v>384.28868250550249</v>
      </c>
    </row>
    <row r="2457" spans="7:12" x14ac:dyDescent="0.25">
      <c r="G2457">
        <f t="shared" si="116"/>
        <v>2451</v>
      </c>
      <c r="J2457" s="21">
        <v>12327.470001220703</v>
      </c>
      <c r="K2457" s="22">
        <f t="shared" si="114"/>
        <v>0.56108365443835606</v>
      </c>
      <c r="L2457" s="1">
        <f t="shared" si="115"/>
        <v>364.70437538493144</v>
      </c>
    </row>
    <row r="2458" spans="7:12" x14ac:dyDescent="0.25">
      <c r="G2458">
        <f t="shared" si="116"/>
        <v>2452</v>
      </c>
      <c r="J2458" s="21">
        <v>12029.545989990234</v>
      </c>
      <c r="K2458" s="22">
        <f t="shared" si="114"/>
        <v>0.54752367068259977</v>
      </c>
      <c r="L2458" s="1">
        <f t="shared" si="115"/>
        <v>355.89038594368986</v>
      </c>
    </row>
    <row r="2459" spans="7:12" x14ac:dyDescent="0.25">
      <c r="G2459">
        <f t="shared" si="116"/>
        <v>2453</v>
      </c>
      <c r="J2459" s="21">
        <v>11953.149139404297</v>
      </c>
      <c r="K2459" s="22">
        <f t="shared" si="114"/>
        <v>0.54404647510961568</v>
      </c>
      <c r="L2459" s="1">
        <f t="shared" si="115"/>
        <v>353.63020882125016</v>
      </c>
    </row>
    <row r="2460" spans="7:12" x14ac:dyDescent="0.25">
      <c r="G2460">
        <f t="shared" si="116"/>
        <v>2454</v>
      </c>
      <c r="J2460" s="21">
        <v>11897.69580078125</v>
      </c>
      <c r="K2460" s="22">
        <f t="shared" si="114"/>
        <v>0.54152252154231062</v>
      </c>
      <c r="L2460" s="1">
        <f t="shared" si="115"/>
        <v>351.98963900250192</v>
      </c>
    </row>
    <row r="2461" spans="7:12" x14ac:dyDescent="0.25">
      <c r="G2461">
        <f t="shared" si="116"/>
        <v>2455</v>
      </c>
      <c r="J2461" s="21">
        <v>11604.572906494141</v>
      </c>
      <c r="K2461" s="22">
        <f t="shared" si="114"/>
        <v>0.52818106017920263</v>
      </c>
      <c r="L2461" s="1">
        <f t="shared" si="115"/>
        <v>343.31768911648169</v>
      </c>
    </row>
    <row r="2462" spans="7:12" x14ac:dyDescent="0.25">
      <c r="G2462">
        <f t="shared" si="116"/>
        <v>2456</v>
      </c>
      <c r="J2462" s="21">
        <v>11836.958221435547</v>
      </c>
      <c r="K2462" s="22">
        <f t="shared" si="114"/>
        <v>0.53875805624832473</v>
      </c>
      <c r="L2462" s="1">
        <f t="shared" si="115"/>
        <v>350.1927365614111</v>
      </c>
    </row>
    <row r="2463" spans="7:12" x14ac:dyDescent="0.25">
      <c r="G2463">
        <f t="shared" si="116"/>
        <v>2457</v>
      </c>
      <c r="J2463" s="21">
        <v>13488.010650634766</v>
      </c>
      <c r="K2463" s="22">
        <f t="shared" si="114"/>
        <v>0.61390555452272255</v>
      </c>
      <c r="L2463" s="1">
        <f t="shared" si="115"/>
        <v>399.03861043976968</v>
      </c>
    </row>
    <row r="2464" spans="7:12" x14ac:dyDescent="0.25">
      <c r="G2464">
        <f t="shared" si="116"/>
        <v>2458</v>
      </c>
      <c r="J2464" s="21">
        <v>15079.000427246094</v>
      </c>
      <c r="K2464" s="22">
        <f t="shared" si="114"/>
        <v>0.6863193067319554</v>
      </c>
      <c r="L2464" s="1">
        <f t="shared" si="115"/>
        <v>446.10754937577099</v>
      </c>
    </row>
    <row r="2465" spans="7:12" x14ac:dyDescent="0.25">
      <c r="G2465">
        <f t="shared" si="116"/>
        <v>2459</v>
      </c>
      <c r="J2465" s="21">
        <v>16079.628784179688</v>
      </c>
      <c r="K2465" s="22">
        <f t="shared" si="114"/>
        <v>0.73186281364678485</v>
      </c>
      <c r="L2465" s="1">
        <f t="shared" si="115"/>
        <v>475.71082887041013</v>
      </c>
    </row>
    <row r="2466" spans="7:12" x14ac:dyDescent="0.25">
      <c r="G2466">
        <f t="shared" si="116"/>
        <v>2460</v>
      </c>
      <c r="J2466" s="21">
        <v>16616.811218261719</v>
      </c>
      <c r="K2466" s="22">
        <f t="shared" si="114"/>
        <v>0.75631262234110674</v>
      </c>
      <c r="L2466" s="1">
        <f t="shared" si="115"/>
        <v>491.60320452171936</v>
      </c>
    </row>
    <row r="2467" spans="7:12" x14ac:dyDescent="0.25">
      <c r="G2467">
        <f t="shared" si="116"/>
        <v>2461</v>
      </c>
      <c r="J2467" s="21">
        <v>16608.52099609375</v>
      </c>
      <c r="K2467" s="22">
        <f t="shared" si="114"/>
        <v>0.75593529364757517</v>
      </c>
      <c r="L2467" s="1">
        <f t="shared" si="115"/>
        <v>491.35794087092387</v>
      </c>
    </row>
    <row r="2468" spans="7:12" x14ac:dyDescent="0.25">
      <c r="G2468">
        <f t="shared" si="116"/>
        <v>2462</v>
      </c>
      <c r="J2468" s="21">
        <v>16354.090026855469</v>
      </c>
      <c r="K2468" s="22">
        <f t="shared" si="114"/>
        <v>0.74435489166660329</v>
      </c>
      <c r="L2468" s="1">
        <f t="shared" si="115"/>
        <v>483.83067958329212</v>
      </c>
    </row>
    <row r="2469" spans="7:12" x14ac:dyDescent="0.25">
      <c r="G2469">
        <f t="shared" si="116"/>
        <v>2463</v>
      </c>
      <c r="J2469" s="21">
        <v>16015.224609375</v>
      </c>
      <c r="K2469" s="22">
        <f t="shared" si="114"/>
        <v>0.72893146360035022</v>
      </c>
      <c r="L2469" s="1">
        <f t="shared" si="115"/>
        <v>473.80545134022765</v>
      </c>
    </row>
    <row r="2470" spans="7:12" x14ac:dyDescent="0.25">
      <c r="G2470">
        <f t="shared" si="116"/>
        <v>2464</v>
      </c>
      <c r="J2470" s="21">
        <v>15895.952514648438</v>
      </c>
      <c r="K2470" s="22">
        <f t="shared" si="114"/>
        <v>0.72350280526453026</v>
      </c>
      <c r="L2470" s="1">
        <f t="shared" si="115"/>
        <v>470.27682342194464</v>
      </c>
    </row>
    <row r="2471" spans="7:12" x14ac:dyDescent="0.25">
      <c r="G2471">
        <f t="shared" si="116"/>
        <v>2465</v>
      </c>
      <c r="J2471" s="21">
        <v>15766.935180664063</v>
      </c>
      <c r="K2471" s="22">
        <f t="shared" si="114"/>
        <v>0.71763059326720402</v>
      </c>
      <c r="L2471" s="1">
        <f t="shared" si="115"/>
        <v>466.45988562368262</v>
      </c>
    </row>
    <row r="2472" spans="7:12" x14ac:dyDescent="0.25">
      <c r="G2472">
        <f t="shared" si="116"/>
        <v>2466</v>
      </c>
      <c r="J2472" s="21">
        <v>15578.432373046875</v>
      </c>
      <c r="K2472" s="22">
        <f t="shared" si="114"/>
        <v>0.70905090545135296</v>
      </c>
      <c r="L2472" s="1">
        <f t="shared" si="115"/>
        <v>460.88308854337942</v>
      </c>
    </row>
    <row r="2473" spans="7:12" x14ac:dyDescent="0.25">
      <c r="G2473">
        <f t="shared" si="116"/>
        <v>2467</v>
      </c>
      <c r="J2473" s="21">
        <v>15250.210144042969</v>
      </c>
      <c r="K2473" s="22">
        <f t="shared" si="114"/>
        <v>0.69411190112206411</v>
      </c>
      <c r="L2473" s="1">
        <f t="shared" si="115"/>
        <v>451.1727357293417</v>
      </c>
    </row>
    <row r="2474" spans="7:12" x14ac:dyDescent="0.25">
      <c r="G2474">
        <f t="shared" si="116"/>
        <v>2468</v>
      </c>
      <c r="J2474" s="21">
        <v>18996.202880859375</v>
      </c>
      <c r="K2474" s="22">
        <f t="shared" si="114"/>
        <v>0.86461041331186139</v>
      </c>
      <c r="L2474" s="1">
        <f t="shared" si="115"/>
        <v>561.99676865270987</v>
      </c>
    </row>
    <row r="2475" spans="7:12" x14ac:dyDescent="0.25">
      <c r="G2475">
        <f t="shared" si="116"/>
        <v>2469</v>
      </c>
      <c r="J2475" s="21">
        <v>19539.609191894531</v>
      </c>
      <c r="K2475" s="22">
        <f t="shared" si="114"/>
        <v>0.88934350118879635</v>
      </c>
      <c r="L2475" s="1">
        <f t="shared" si="115"/>
        <v>578.07327577271758</v>
      </c>
    </row>
    <row r="2476" spans="7:12" x14ac:dyDescent="0.25">
      <c r="G2476">
        <f t="shared" si="116"/>
        <v>2470</v>
      </c>
      <c r="J2476" s="21">
        <v>18943.785797119141</v>
      </c>
      <c r="K2476" s="22">
        <f t="shared" si="114"/>
        <v>0.86222465460410869</v>
      </c>
      <c r="L2476" s="1">
        <f t="shared" si="115"/>
        <v>560.44602549267063</v>
      </c>
    </row>
    <row r="2477" spans="7:12" x14ac:dyDescent="0.25">
      <c r="G2477">
        <f t="shared" si="116"/>
        <v>2471</v>
      </c>
      <c r="J2477" s="21">
        <v>17763.504455566406</v>
      </c>
      <c r="K2477" s="22">
        <f t="shared" si="114"/>
        <v>0.80850425874686982</v>
      </c>
      <c r="L2477" s="1">
        <f t="shared" si="115"/>
        <v>525.52776818546533</v>
      </c>
    </row>
    <row r="2478" spans="7:12" x14ac:dyDescent="0.25">
      <c r="G2478">
        <f t="shared" si="116"/>
        <v>2472</v>
      </c>
      <c r="J2478" s="21">
        <v>15712.431060791016</v>
      </c>
      <c r="K2478" s="22">
        <f t="shared" si="114"/>
        <v>0.71514984330331954</v>
      </c>
      <c r="L2478" s="1">
        <f t="shared" si="115"/>
        <v>464.84739814715772</v>
      </c>
    </row>
    <row r="2479" spans="7:12" x14ac:dyDescent="0.25">
      <c r="G2479">
        <f t="shared" si="116"/>
        <v>2473</v>
      </c>
      <c r="J2479" s="21">
        <v>14109.076507568359</v>
      </c>
      <c r="K2479" s="22">
        <f t="shared" si="114"/>
        <v>0.64217330943274731</v>
      </c>
      <c r="L2479" s="1">
        <f t="shared" si="115"/>
        <v>417.41265113128577</v>
      </c>
    </row>
    <row r="2480" spans="7:12" x14ac:dyDescent="0.25">
      <c r="G2480">
        <f t="shared" si="116"/>
        <v>2474</v>
      </c>
      <c r="J2480" s="21">
        <v>13149.334320068359</v>
      </c>
      <c r="K2480" s="22">
        <f t="shared" si="114"/>
        <v>0.59849073272983599</v>
      </c>
      <c r="L2480" s="1">
        <f t="shared" si="115"/>
        <v>389.01897627439342</v>
      </c>
    </row>
    <row r="2481" spans="7:12" x14ac:dyDescent="0.25">
      <c r="G2481">
        <f t="shared" si="116"/>
        <v>2475</v>
      </c>
      <c r="J2481" s="21">
        <v>12742.009796142578</v>
      </c>
      <c r="K2481" s="22">
        <f t="shared" si="114"/>
        <v>0.57995139477938795</v>
      </c>
      <c r="L2481" s="1">
        <f t="shared" si="115"/>
        <v>376.96840660660217</v>
      </c>
    </row>
    <row r="2482" spans="7:12" x14ac:dyDescent="0.25">
      <c r="G2482">
        <f t="shared" si="116"/>
        <v>2476</v>
      </c>
      <c r="J2482" s="21">
        <v>12243.783416748047</v>
      </c>
      <c r="K2482" s="22">
        <f t="shared" si="114"/>
        <v>0.5572746673032235</v>
      </c>
      <c r="L2482" s="1">
        <f t="shared" si="115"/>
        <v>362.2285337470953</v>
      </c>
    </row>
    <row r="2483" spans="7:12" x14ac:dyDescent="0.25">
      <c r="G2483">
        <f t="shared" si="116"/>
        <v>2477</v>
      </c>
      <c r="J2483" s="21">
        <v>12065.375854492188</v>
      </c>
      <c r="K2483" s="22">
        <f t="shared" si="114"/>
        <v>0.54915446364423715</v>
      </c>
      <c r="L2483" s="1">
        <f t="shared" si="115"/>
        <v>356.95040136875417</v>
      </c>
    </row>
    <row r="2484" spans="7:12" x14ac:dyDescent="0.25">
      <c r="G2484">
        <f t="shared" si="116"/>
        <v>2478</v>
      </c>
      <c r="J2484" s="21">
        <v>12067.756225585938</v>
      </c>
      <c r="K2484" s="22">
        <f t="shared" si="114"/>
        <v>0.54926280601392607</v>
      </c>
      <c r="L2484" s="1">
        <f t="shared" si="115"/>
        <v>357.02082390905196</v>
      </c>
    </row>
    <row r="2485" spans="7:12" x14ac:dyDescent="0.25">
      <c r="G2485">
        <f t="shared" si="116"/>
        <v>2479</v>
      </c>
      <c r="J2485" s="21">
        <v>11889.185150146484</v>
      </c>
      <c r="K2485" s="22">
        <f t="shared" si="114"/>
        <v>0.54113516006754492</v>
      </c>
      <c r="L2485" s="1">
        <f t="shared" si="115"/>
        <v>351.73785404390418</v>
      </c>
    </row>
    <row r="2486" spans="7:12" x14ac:dyDescent="0.25">
      <c r="G2486">
        <f t="shared" si="116"/>
        <v>2480</v>
      </c>
      <c r="J2486" s="21">
        <v>11982.641845703125</v>
      </c>
      <c r="K2486" s="22">
        <f t="shared" si="114"/>
        <v>0.54538883290304652</v>
      </c>
      <c r="L2486" s="1">
        <f t="shared" si="115"/>
        <v>354.50274138698023</v>
      </c>
    </row>
    <row r="2487" spans="7:12" x14ac:dyDescent="0.25">
      <c r="G2487">
        <f t="shared" si="116"/>
        <v>2481</v>
      </c>
      <c r="J2487" s="21">
        <v>12819.125366210938</v>
      </c>
      <c r="K2487" s="22">
        <f t="shared" si="114"/>
        <v>0.58346130280299435</v>
      </c>
      <c r="L2487" s="1">
        <f t="shared" si="115"/>
        <v>379.24984682194633</v>
      </c>
    </row>
    <row r="2488" spans="7:12" x14ac:dyDescent="0.25">
      <c r="G2488">
        <f t="shared" si="116"/>
        <v>2482</v>
      </c>
      <c r="J2488" s="21">
        <v>13641.287170410156</v>
      </c>
      <c r="K2488" s="22">
        <f t="shared" si="114"/>
        <v>0.62088192111267593</v>
      </c>
      <c r="L2488" s="1">
        <f t="shared" si="115"/>
        <v>403.57324872323937</v>
      </c>
    </row>
    <row r="2489" spans="7:12" x14ac:dyDescent="0.25">
      <c r="G2489">
        <f t="shared" si="116"/>
        <v>2483</v>
      </c>
      <c r="J2489" s="21">
        <v>14272.565521240234</v>
      </c>
      <c r="K2489" s="22">
        <f t="shared" si="114"/>
        <v>0.64961449673577498</v>
      </c>
      <c r="L2489" s="1">
        <f t="shared" si="115"/>
        <v>422.24942287825371</v>
      </c>
    </row>
    <row r="2490" spans="7:12" x14ac:dyDescent="0.25">
      <c r="G2490">
        <f t="shared" si="116"/>
        <v>2484</v>
      </c>
      <c r="J2490" s="21">
        <v>14925.838714599609</v>
      </c>
      <c r="K2490" s="22">
        <f t="shared" si="114"/>
        <v>0.67934816557783229</v>
      </c>
      <c r="L2490" s="1">
        <f t="shared" si="115"/>
        <v>441.57630762559097</v>
      </c>
    </row>
    <row r="2491" spans="7:12" x14ac:dyDescent="0.25">
      <c r="G2491">
        <f t="shared" si="116"/>
        <v>2485</v>
      </c>
      <c r="J2491" s="21">
        <v>15047.812622070313</v>
      </c>
      <c r="K2491" s="22">
        <f t="shared" si="114"/>
        <v>0.68489979667026335</v>
      </c>
      <c r="L2491" s="1">
        <f t="shared" si="115"/>
        <v>445.18486783567118</v>
      </c>
    </row>
    <row r="2492" spans="7:12" x14ac:dyDescent="0.25">
      <c r="G2492">
        <f t="shared" si="116"/>
        <v>2486</v>
      </c>
      <c r="J2492" s="21">
        <v>15064.099792480469</v>
      </c>
      <c r="K2492" s="22">
        <f t="shared" si="114"/>
        <v>0.68564110572177894</v>
      </c>
      <c r="L2492" s="1">
        <f t="shared" si="115"/>
        <v>445.66671871915634</v>
      </c>
    </row>
    <row r="2493" spans="7:12" x14ac:dyDescent="0.25">
      <c r="G2493">
        <f t="shared" si="116"/>
        <v>2487</v>
      </c>
      <c r="J2493" s="21">
        <v>15195.013702392578</v>
      </c>
      <c r="K2493" s="22">
        <f t="shared" si="114"/>
        <v>0.6915996401966571</v>
      </c>
      <c r="L2493" s="1">
        <f t="shared" si="115"/>
        <v>449.53976612782714</v>
      </c>
    </row>
    <row r="2494" spans="7:12" x14ac:dyDescent="0.25">
      <c r="G2494">
        <f t="shared" si="116"/>
        <v>2488</v>
      </c>
      <c r="J2494" s="21">
        <v>14980.236938476563</v>
      </c>
      <c r="K2494" s="22">
        <f t="shared" si="114"/>
        <v>0.68182409569527036</v>
      </c>
      <c r="L2494" s="1">
        <f t="shared" si="115"/>
        <v>443.18566220192571</v>
      </c>
    </row>
    <row r="2495" spans="7:12" x14ac:dyDescent="0.25">
      <c r="G2495">
        <f t="shared" si="116"/>
        <v>2489</v>
      </c>
      <c r="J2495" s="21">
        <v>15169.132446289063</v>
      </c>
      <c r="K2495" s="22">
        <f t="shared" si="114"/>
        <v>0.69042165722411064</v>
      </c>
      <c r="L2495" s="1">
        <f t="shared" si="115"/>
        <v>448.77407719567191</v>
      </c>
    </row>
    <row r="2496" spans="7:12" x14ac:dyDescent="0.25">
      <c r="G2496">
        <f t="shared" si="116"/>
        <v>2490</v>
      </c>
      <c r="J2496" s="21">
        <v>14804.829284667969</v>
      </c>
      <c r="K2496" s="22">
        <f t="shared" si="114"/>
        <v>0.67384043259119164</v>
      </c>
      <c r="L2496" s="1">
        <f t="shared" si="115"/>
        <v>437.99628118427455</v>
      </c>
    </row>
    <row r="2497" spans="7:12" x14ac:dyDescent="0.25">
      <c r="G2497">
        <f t="shared" si="116"/>
        <v>2491</v>
      </c>
      <c r="J2497" s="21">
        <v>15391.799926757813</v>
      </c>
      <c r="K2497" s="22">
        <f t="shared" si="114"/>
        <v>0.70055634695798263</v>
      </c>
      <c r="L2497" s="1">
        <f t="shared" si="115"/>
        <v>455.36162552268871</v>
      </c>
    </row>
    <row r="2498" spans="7:12" x14ac:dyDescent="0.25">
      <c r="G2498">
        <f t="shared" si="116"/>
        <v>2492</v>
      </c>
      <c r="J2498" s="21">
        <v>19063.133453369141</v>
      </c>
      <c r="K2498" s="22">
        <f t="shared" si="114"/>
        <v>0.86765675211566395</v>
      </c>
      <c r="L2498" s="1">
        <f t="shared" si="115"/>
        <v>563.97688887518154</v>
      </c>
    </row>
    <row r="2499" spans="7:12" x14ac:dyDescent="0.25">
      <c r="G2499">
        <f t="shared" si="116"/>
        <v>2493</v>
      </c>
      <c r="J2499" s="21">
        <v>19317.064636230469</v>
      </c>
      <c r="K2499" s="22">
        <f t="shared" si="114"/>
        <v>0.87921440636601544</v>
      </c>
      <c r="L2499" s="1">
        <f t="shared" si="115"/>
        <v>571.48936413791</v>
      </c>
    </row>
    <row r="2500" spans="7:12" x14ac:dyDescent="0.25">
      <c r="G2500">
        <f t="shared" si="116"/>
        <v>2494</v>
      </c>
      <c r="J2500" s="21">
        <v>18272.835327148438</v>
      </c>
      <c r="K2500" s="22">
        <f t="shared" si="114"/>
        <v>0.83168640615564227</v>
      </c>
      <c r="L2500" s="1">
        <f t="shared" si="115"/>
        <v>540.59616400116749</v>
      </c>
    </row>
    <row r="2501" spans="7:12" x14ac:dyDescent="0.25">
      <c r="G2501">
        <f t="shared" si="116"/>
        <v>2495</v>
      </c>
      <c r="J2501" s="21">
        <v>16645.272247314453</v>
      </c>
      <c r="K2501" s="22">
        <f t="shared" si="114"/>
        <v>0.75760802344031064</v>
      </c>
      <c r="L2501" s="1">
        <f t="shared" si="115"/>
        <v>492.44521523620193</v>
      </c>
    </row>
    <row r="2502" spans="7:12" x14ac:dyDescent="0.25">
      <c r="G2502">
        <f t="shared" si="116"/>
        <v>2496</v>
      </c>
      <c r="J2502" s="21">
        <v>14999.592071533203</v>
      </c>
      <c r="K2502" s="22">
        <f t="shared" si="114"/>
        <v>0.68270504278226274</v>
      </c>
      <c r="L2502" s="1">
        <f t="shared" si="115"/>
        <v>443.75827780847078</v>
      </c>
    </row>
    <row r="2503" spans="7:12" x14ac:dyDescent="0.25">
      <c r="G2503">
        <f t="shared" si="116"/>
        <v>2497</v>
      </c>
      <c r="J2503" s="21">
        <v>13789.994720458984</v>
      </c>
      <c r="K2503" s="22">
        <f t="shared" si="114"/>
        <v>0.62765033146903526</v>
      </c>
      <c r="L2503" s="1">
        <f t="shared" si="115"/>
        <v>407.97271545487291</v>
      </c>
    </row>
    <row r="2504" spans="7:12" x14ac:dyDescent="0.25">
      <c r="G2504">
        <f t="shared" si="116"/>
        <v>2498</v>
      </c>
      <c r="J2504" s="21">
        <v>12956.295227050781</v>
      </c>
      <c r="K2504" s="22">
        <f t="shared" ref="K2504:K2567" si="117">J2504/$E$1</f>
        <v>0.58970457630446704</v>
      </c>
      <c r="L2504" s="1">
        <f t="shared" ref="L2504:L2567" si="118">K2504*$L$1</f>
        <v>383.30797459790358</v>
      </c>
    </row>
    <row r="2505" spans="7:12" x14ac:dyDescent="0.25">
      <c r="G2505">
        <f t="shared" ref="G2505:G2568" si="119">G2504+1</f>
        <v>2499</v>
      </c>
      <c r="J2505" s="21">
        <v>12526.383941650391</v>
      </c>
      <c r="K2505" s="22">
        <f t="shared" si="117"/>
        <v>0.57013720399913137</v>
      </c>
      <c r="L2505" s="1">
        <f t="shared" si="118"/>
        <v>370.58918259943539</v>
      </c>
    </row>
    <row r="2506" spans="7:12" x14ac:dyDescent="0.25">
      <c r="G2506">
        <f t="shared" si="119"/>
        <v>2500</v>
      </c>
      <c r="J2506" s="21">
        <v>12399.72314453125</v>
      </c>
      <c r="K2506" s="22">
        <f t="shared" si="117"/>
        <v>0.56437224955879239</v>
      </c>
      <c r="L2506" s="1">
        <f t="shared" si="118"/>
        <v>366.84196221321508</v>
      </c>
    </row>
    <row r="2507" spans="7:12" x14ac:dyDescent="0.25">
      <c r="G2507">
        <f t="shared" si="119"/>
        <v>2501</v>
      </c>
      <c r="J2507" s="21">
        <v>12360.240936279297</v>
      </c>
      <c r="K2507" s="22">
        <f t="shared" si="117"/>
        <v>0.56257522050991948</v>
      </c>
      <c r="L2507" s="1">
        <f t="shared" si="118"/>
        <v>365.67389333144769</v>
      </c>
    </row>
    <row r="2508" spans="7:12" x14ac:dyDescent="0.25">
      <c r="G2508">
        <f t="shared" si="119"/>
        <v>2502</v>
      </c>
      <c r="J2508" s="21">
        <v>12558.357086181641</v>
      </c>
      <c r="K2508" s="22">
        <f t="shared" si="117"/>
        <v>0.57159245870879216</v>
      </c>
      <c r="L2508" s="1">
        <f t="shared" si="118"/>
        <v>371.53509816071488</v>
      </c>
    </row>
    <row r="2509" spans="7:12" x14ac:dyDescent="0.25">
      <c r="G2509">
        <f t="shared" si="119"/>
        <v>2503</v>
      </c>
      <c r="J2509" s="21">
        <v>13316.558288574219</v>
      </c>
      <c r="K2509" s="22">
        <f t="shared" si="117"/>
        <v>0.60610191615592912</v>
      </c>
      <c r="L2509" s="1">
        <f t="shared" si="118"/>
        <v>393.96624550135391</v>
      </c>
    </row>
    <row r="2510" spans="7:12" x14ac:dyDescent="0.25">
      <c r="G2510">
        <f t="shared" si="119"/>
        <v>2504</v>
      </c>
      <c r="J2510" s="21">
        <v>14197.725067138672</v>
      </c>
      <c r="K2510" s="22">
        <f t="shared" si="117"/>
        <v>0.64620814040451047</v>
      </c>
      <c r="L2510" s="1">
        <f t="shared" si="118"/>
        <v>420.03529126293182</v>
      </c>
    </row>
    <row r="2511" spans="7:12" x14ac:dyDescent="0.25">
      <c r="G2511">
        <f t="shared" si="119"/>
        <v>2505</v>
      </c>
      <c r="J2511" s="21">
        <v>16487.514343261719</v>
      </c>
      <c r="K2511" s="22">
        <f t="shared" si="117"/>
        <v>0.75042768706036578</v>
      </c>
      <c r="L2511" s="1">
        <f t="shared" si="118"/>
        <v>487.77799658923777</v>
      </c>
    </row>
    <row r="2512" spans="7:12" x14ac:dyDescent="0.25">
      <c r="G2512">
        <f t="shared" si="119"/>
        <v>2506</v>
      </c>
      <c r="J2512" s="21">
        <v>18869.720520019531</v>
      </c>
      <c r="K2512" s="22">
        <f t="shared" si="117"/>
        <v>0.85885358038223492</v>
      </c>
      <c r="L2512" s="1">
        <f t="shared" si="118"/>
        <v>558.25482724845267</v>
      </c>
    </row>
    <row r="2513" spans="7:12" x14ac:dyDescent="0.25">
      <c r="G2513">
        <f t="shared" si="119"/>
        <v>2507</v>
      </c>
      <c r="J2513" s="21">
        <v>19724.767395019531</v>
      </c>
      <c r="K2513" s="22">
        <f t="shared" si="117"/>
        <v>0.89777095964120612</v>
      </c>
      <c r="L2513" s="1">
        <f t="shared" si="118"/>
        <v>583.55112376678403</v>
      </c>
    </row>
    <row r="2514" spans="7:12" x14ac:dyDescent="0.25">
      <c r="G2514">
        <f t="shared" si="119"/>
        <v>2508</v>
      </c>
      <c r="J2514" s="21">
        <v>19787.618774414063</v>
      </c>
      <c r="K2514" s="22">
        <f t="shared" si="117"/>
        <v>0.90063163434848037</v>
      </c>
      <c r="L2514" s="1">
        <f t="shared" si="118"/>
        <v>585.41056232651226</v>
      </c>
    </row>
    <row r="2515" spans="7:12" x14ac:dyDescent="0.25">
      <c r="G2515">
        <f t="shared" si="119"/>
        <v>2509</v>
      </c>
      <c r="J2515" s="21">
        <v>19585.962890625</v>
      </c>
      <c r="K2515" s="22">
        <f t="shared" si="117"/>
        <v>0.89145328548986147</v>
      </c>
      <c r="L2515" s="1">
        <f t="shared" si="118"/>
        <v>579.44463556840992</v>
      </c>
    </row>
    <row r="2516" spans="7:12" x14ac:dyDescent="0.25">
      <c r="G2516">
        <f t="shared" si="119"/>
        <v>2510</v>
      </c>
      <c r="J2516" s="21">
        <v>19826.054626464844</v>
      </c>
      <c r="K2516" s="22">
        <f t="shared" si="117"/>
        <v>0.9023810385918466</v>
      </c>
      <c r="L2516" s="1">
        <f t="shared" si="118"/>
        <v>586.54767508470024</v>
      </c>
    </row>
    <row r="2517" spans="7:12" x14ac:dyDescent="0.25">
      <c r="G2517">
        <f t="shared" si="119"/>
        <v>2511</v>
      </c>
      <c r="J2517" s="21">
        <v>20102.2109375</v>
      </c>
      <c r="K2517" s="22">
        <f t="shared" si="117"/>
        <v>0.91495026749092134</v>
      </c>
      <c r="L2517" s="1">
        <f t="shared" si="118"/>
        <v>594.71767386909892</v>
      </c>
    </row>
    <row r="2518" spans="7:12" x14ac:dyDescent="0.25">
      <c r="G2518">
        <f t="shared" si="119"/>
        <v>2512</v>
      </c>
      <c r="J2518" s="21">
        <v>20116.746032714844</v>
      </c>
      <c r="K2518" s="22">
        <f t="shared" si="117"/>
        <v>0.9156118310023269</v>
      </c>
      <c r="L2518" s="1">
        <f t="shared" si="118"/>
        <v>595.14769015151251</v>
      </c>
    </row>
    <row r="2519" spans="7:12" x14ac:dyDescent="0.25">
      <c r="G2519">
        <f t="shared" si="119"/>
        <v>2513</v>
      </c>
      <c r="J2519" s="21">
        <v>19711.576599121094</v>
      </c>
      <c r="K2519" s="22">
        <f t="shared" si="117"/>
        <v>0.89717058178858</v>
      </c>
      <c r="L2519" s="1">
        <f t="shared" si="118"/>
        <v>583.16087816257698</v>
      </c>
    </row>
    <row r="2520" spans="7:12" x14ac:dyDescent="0.25">
      <c r="G2520">
        <f t="shared" si="119"/>
        <v>2514</v>
      </c>
      <c r="J2520" s="21">
        <v>17543.339599609375</v>
      </c>
      <c r="K2520" s="22">
        <f t="shared" si="117"/>
        <v>0.79848347573567346</v>
      </c>
      <c r="L2520" s="1">
        <f t="shared" si="118"/>
        <v>519.01425922818771</v>
      </c>
    </row>
    <row r="2521" spans="7:12" x14ac:dyDescent="0.25">
      <c r="G2521">
        <f t="shared" si="119"/>
        <v>2515</v>
      </c>
      <c r="J2521" s="21">
        <v>16262.673522949219</v>
      </c>
      <c r="K2521" s="22">
        <f t="shared" si="117"/>
        <v>0.74019407796495829</v>
      </c>
      <c r="L2521" s="1">
        <f t="shared" si="118"/>
        <v>481.12615067722288</v>
      </c>
    </row>
    <row r="2522" spans="7:12" x14ac:dyDescent="0.25">
      <c r="G2522">
        <f t="shared" si="119"/>
        <v>2516</v>
      </c>
      <c r="J2522" s="21">
        <v>20175.457580566406</v>
      </c>
      <c r="K2522" s="22">
        <f t="shared" si="117"/>
        <v>0.91828408166065545</v>
      </c>
      <c r="L2522" s="1">
        <f t="shared" si="118"/>
        <v>596.88465307942602</v>
      </c>
    </row>
    <row r="2523" spans="7:12" x14ac:dyDescent="0.25">
      <c r="G2523">
        <f t="shared" si="119"/>
        <v>2517</v>
      </c>
      <c r="J2523" s="21">
        <v>20571.362609863281</v>
      </c>
      <c r="K2523" s="22">
        <f t="shared" si="117"/>
        <v>0.93630366237157325</v>
      </c>
      <c r="L2523" s="1">
        <f t="shared" si="118"/>
        <v>608.59738054152263</v>
      </c>
    </row>
    <row r="2524" spans="7:12" x14ac:dyDescent="0.25">
      <c r="G2524">
        <f t="shared" si="119"/>
        <v>2518</v>
      </c>
      <c r="J2524" s="21">
        <v>19575.113952636719</v>
      </c>
      <c r="K2524" s="22">
        <f t="shared" si="117"/>
        <v>0.89095949708294286</v>
      </c>
      <c r="L2524" s="1">
        <f t="shared" si="118"/>
        <v>579.12367310391289</v>
      </c>
    </row>
    <row r="2525" spans="7:12" x14ac:dyDescent="0.25">
      <c r="G2525">
        <f t="shared" si="119"/>
        <v>2519</v>
      </c>
      <c r="J2525" s="21">
        <v>17714.497894287109</v>
      </c>
      <c r="K2525" s="22">
        <f t="shared" si="117"/>
        <v>0.80627372965279598</v>
      </c>
      <c r="L2525" s="1">
        <f t="shared" si="118"/>
        <v>524.07792427431741</v>
      </c>
    </row>
    <row r="2526" spans="7:12" x14ac:dyDescent="0.25">
      <c r="G2526">
        <f t="shared" si="119"/>
        <v>2520</v>
      </c>
      <c r="J2526" s="21">
        <v>15640.781768798828</v>
      </c>
      <c r="K2526" s="22">
        <f t="shared" si="117"/>
        <v>0.71188873241966566</v>
      </c>
      <c r="L2526" s="1">
        <f t="shared" si="118"/>
        <v>462.72767607278269</v>
      </c>
    </row>
    <row r="2527" spans="7:12" x14ac:dyDescent="0.25">
      <c r="G2527">
        <f t="shared" si="119"/>
        <v>2521</v>
      </c>
      <c r="J2527" s="21">
        <v>14202.300079345703</v>
      </c>
      <c r="K2527" s="22">
        <f t="shared" si="117"/>
        <v>0.64641637166104304</v>
      </c>
      <c r="L2527" s="1">
        <f t="shared" si="118"/>
        <v>420.17064157967798</v>
      </c>
    </row>
    <row r="2528" spans="7:12" x14ac:dyDescent="0.25">
      <c r="G2528">
        <f t="shared" si="119"/>
        <v>2522</v>
      </c>
      <c r="J2528" s="21">
        <v>13408.564361572266</v>
      </c>
      <c r="K2528" s="22">
        <f t="shared" si="117"/>
        <v>0.61028956404013857</v>
      </c>
      <c r="L2528" s="1">
        <f t="shared" si="118"/>
        <v>396.68821662609008</v>
      </c>
    </row>
    <row r="2529" spans="7:12" x14ac:dyDescent="0.25">
      <c r="G2529">
        <f t="shared" si="119"/>
        <v>2523</v>
      </c>
      <c r="J2529" s="21">
        <v>12985.309692382813</v>
      </c>
      <c r="K2529" s="22">
        <f t="shared" si="117"/>
        <v>0.5910251670046236</v>
      </c>
      <c r="L2529" s="1">
        <f t="shared" si="118"/>
        <v>384.16635855300535</v>
      </c>
    </row>
    <row r="2530" spans="7:12" x14ac:dyDescent="0.25">
      <c r="G2530">
        <f t="shared" si="119"/>
        <v>2524</v>
      </c>
      <c r="J2530" s="21">
        <v>12730.819702148438</v>
      </c>
      <c r="K2530" s="22">
        <f t="shared" si="117"/>
        <v>0.5794420786884853</v>
      </c>
      <c r="L2530" s="1">
        <f t="shared" si="118"/>
        <v>376.63735114751546</v>
      </c>
    </row>
    <row r="2531" spans="7:12" x14ac:dyDescent="0.25">
      <c r="G2531">
        <f t="shared" si="119"/>
        <v>2525</v>
      </c>
      <c r="J2531" s="21">
        <v>12690.271362304688</v>
      </c>
      <c r="K2531" s="22">
        <f t="shared" si="117"/>
        <v>0.57759652475903445</v>
      </c>
      <c r="L2531" s="1">
        <f t="shared" si="118"/>
        <v>375.43774109337238</v>
      </c>
    </row>
    <row r="2532" spans="7:12" x14ac:dyDescent="0.25">
      <c r="G2532">
        <f t="shared" si="119"/>
        <v>2526</v>
      </c>
      <c r="J2532" s="21">
        <v>12954.952789306641</v>
      </c>
      <c r="K2532" s="22">
        <f t="shared" si="117"/>
        <v>0.58964347537497674</v>
      </c>
      <c r="L2532" s="1">
        <f t="shared" si="118"/>
        <v>383.26825899373489</v>
      </c>
    </row>
    <row r="2533" spans="7:12" x14ac:dyDescent="0.25">
      <c r="G2533">
        <f t="shared" si="119"/>
        <v>2527</v>
      </c>
      <c r="J2533" s="21">
        <v>13407.2314453125</v>
      </c>
      <c r="K2533" s="22">
        <f t="shared" si="117"/>
        <v>0.61022889648012701</v>
      </c>
      <c r="L2533" s="1">
        <f t="shared" si="118"/>
        <v>396.64878271208255</v>
      </c>
    </row>
    <row r="2534" spans="7:12" x14ac:dyDescent="0.25">
      <c r="G2534">
        <f t="shared" si="119"/>
        <v>2528</v>
      </c>
      <c r="J2534" s="21">
        <v>14395.664398193359</v>
      </c>
      <c r="K2534" s="22">
        <f t="shared" si="117"/>
        <v>0.65521733070992194</v>
      </c>
      <c r="L2534" s="1">
        <f t="shared" si="118"/>
        <v>425.89126496144928</v>
      </c>
    </row>
    <row r="2535" spans="7:12" x14ac:dyDescent="0.25">
      <c r="G2535">
        <f t="shared" si="119"/>
        <v>2529</v>
      </c>
      <c r="J2535" s="21">
        <v>16853.779541015625</v>
      </c>
      <c r="K2535" s="22">
        <f t="shared" si="117"/>
        <v>0.76709821358600316</v>
      </c>
      <c r="L2535" s="1">
        <f t="shared" si="118"/>
        <v>498.61383883090207</v>
      </c>
    </row>
    <row r="2536" spans="7:12" x14ac:dyDescent="0.25">
      <c r="G2536">
        <f t="shared" si="119"/>
        <v>2530</v>
      </c>
      <c r="J2536" s="21">
        <v>19105.028381347656</v>
      </c>
      <c r="K2536" s="22">
        <f t="shared" si="117"/>
        <v>0.86956359587924958</v>
      </c>
      <c r="L2536" s="1">
        <f t="shared" si="118"/>
        <v>565.21633732151224</v>
      </c>
    </row>
    <row r="2537" spans="7:12" x14ac:dyDescent="0.25">
      <c r="G2537">
        <f t="shared" si="119"/>
        <v>2531</v>
      </c>
      <c r="J2537" s="21">
        <v>20041.508361816406</v>
      </c>
      <c r="K2537" s="22">
        <f t="shared" si="117"/>
        <v>0.91218739538537175</v>
      </c>
      <c r="L2537" s="1">
        <f t="shared" si="118"/>
        <v>592.92180700049164</v>
      </c>
    </row>
    <row r="2538" spans="7:12" x14ac:dyDescent="0.25">
      <c r="G2538">
        <f t="shared" si="119"/>
        <v>2532</v>
      </c>
      <c r="J2538" s="21">
        <v>20284.092224121094</v>
      </c>
      <c r="K2538" s="22">
        <f t="shared" si="117"/>
        <v>0.92322857739240216</v>
      </c>
      <c r="L2538" s="1">
        <f t="shared" si="118"/>
        <v>600.09857530506144</v>
      </c>
    </row>
    <row r="2539" spans="7:12" x14ac:dyDescent="0.25">
      <c r="G2539">
        <f t="shared" si="119"/>
        <v>2533</v>
      </c>
      <c r="J2539" s="21">
        <v>20461.790588378906</v>
      </c>
      <c r="K2539" s="22">
        <f t="shared" si="117"/>
        <v>0.93131650197024485</v>
      </c>
      <c r="L2539" s="1">
        <f t="shared" si="118"/>
        <v>605.35572628065916</v>
      </c>
    </row>
    <row r="2540" spans="7:12" x14ac:dyDescent="0.25">
      <c r="G2540">
        <f t="shared" si="119"/>
        <v>2534</v>
      </c>
      <c r="J2540" s="21">
        <v>20417.713623046875</v>
      </c>
      <c r="K2540" s="22">
        <f t="shared" si="117"/>
        <v>0.92931034297877302</v>
      </c>
      <c r="L2540" s="1">
        <f t="shared" si="118"/>
        <v>604.05172293620251</v>
      </c>
    </row>
    <row r="2541" spans="7:12" x14ac:dyDescent="0.25">
      <c r="G2541">
        <f t="shared" si="119"/>
        <v>2535</v>
      </c>
      <c r="J2541" s="21">
        <v>20527.402893066406</v>
      </c>
      <c r="K2541" s="22">
        <f t="shared" si="117"/>
        <v>0.93430283993631091</v>
      </c>
      <c r="L2541" s="1">
        <f t="shared" si="118"/>
        <v>607.29684595860215</v>
      </c>
    </row>
    <row r="2542" spans="7:12" x14ac:dyDescent="0.25">
      <c r="G2542">
        <f t="shared" si="119"/>
        <v>2536</v>
      </c>
      <c r="J2542" s="21">
        <v>20479.309387207031</v>
      </c>
      <c r="K2542" s="22">
        <f t="shared" si="117"/>
        <v>0.93211386847504119</v>
      </c>
      <c r="L2542" s="1">
        <f t="shared" si="118"/>
        <v>605.87401450877678</v>
      </c>
    </row>
    <row r="2543" spans="7:12" x14ac:dyDescent="0.25">
      <c r="G2543">
        <f t="shared" si="119"/>
        <v>2537</v>
      </c>
      <c r="J2543" s="21">
        <v>19730.606506347656</v>
      </c>
      <c r="K2543" s="22">
        <f t="shared" si="117"/>
        <v>0.89803672625206232</v>
      </c>
      <c r="L2543" s="1">
        <f t="shared" si="118"/>
        <v>583.72387206384053</v>
      </c>
    </row>
    <row r="2544" spans="7:12" x14ac:dyDescent="0.25">
      <c r="G2544">
        <f t="shared" si="119"/>
        <v>2538</v>
      </c>
      <c r="J2544" s="21">
        <v>17558.746520996094</v>
      </c>
      <c r="K2544" s="22">
        <f t="shared" si="117"/>
        <v>0.79918472033447985</v>
      </c>
      <c r="L2544" s="1">
        <f t="shared" si="118"/>
        <v>519.47006821741195</v>
      </c>
    </row>
    <row r="2545" spans="7:12" x14ac:dyDescent="0.25">
      <c r="G2545">
        <f t="shared" si="119"/>
        <v>2539</v>
      </c>
      <c r="J2545" s="21">
        <v>16418.898010253906</v>
      </c>
      <c r="K2545" s="22">
        <f t="shared" si="117"/>
        <v>0.74730462102375239</v>
      </c>
      <c r="L2545" s="1">
        <f t="shared" si="118"/>
        <v>485.74800366543906</v>
      </c>
    </row>
    <row r="2546" spans="7:12" x14ac:dyDescent="0.25">
      <c r="G2546">
        <f t="shared" si="119"/>
        <v>2540</v>
      </c>
      <c r="J2546" s="21">
        <v>20363.835815429688</v>
      </c>
      <c r="K2546" s="22">
        <f t="shared" si="117"/>
        <v>0.92685809955915932</v>
      </c>
      <c r="L2546" s="1">
        <f t="shared" si="118"/>
        <v>602.45776471345357</v>
      </c>
    </row>
    <row r="2547" spans="7:12" x14ac:dyDescent="0.25">
      <c r="G2547">
        <f t="shared" si="119"/>
        <v>2541</v>
      </c>
      <c r="J2547" s="21">
        <v>20791.5966796875</v>
      </c>
      <c r="K2547" s="22">
        <f t="shared" si="117"/>
        <v>0.94632759564551905</v>
      </c>
      <c r="L2547" s="1">
        <f t="shared" si="118"/>
        <v>615.11293716958733</v>
      </c>
    </row>
    <row r="2548" spans="7:12" x14ac:dyDescent="0.25">
      <c r="G2548">
        <f t="shared" si="119"/>
        <v>2542</v>
      </c>
      <c r="J2548" s="21">
        <v>19756.858215332031</v>
      </c>
      <c r="K2548" s="22">
        <f t="shared" si="117"/>
        <v>0.89923157035314283</v>
      </c>
      <c r="L2548" s="1">
        <f t="shared" si="118"/>
        <v>584.50052072954281</v>
      </c>
    </row>
    <row r="2549" spans="7:12" x14ac:dyDescent="0.25">
      <c r="G2549">
        <f t="shared" si="119"/>
        <v>2543</v>
      </c>
      <c r="J2549" s="21">
        <v>16882.826843261719</v>
      </c>
      <c r="K2549" s="22">
        <f t="shared" si="117"/>
        <v>0.76842029885525953</v>
      </c>
      <c r="L2549" s="1">
        <f t="shared" si="118"/>
        <v>499.47319425591871</v>
      </c>
    </row>
    <row r="2550" spans="7:12" x14ac:dyDescent="0.25">
      <c r="G2550">
        <f t="shared" si="119"/>
        <v>2544</v>
      </c>
      <c r="J2550" s="21">
        <v>15527.12451171875</v>
      </c>
      <c r="K2550" s="22">
        <f t="shared" si="117"/>
        <v>0.70671563289887063</v>
      </c>
      <c r="L2550" s="1">
        <f t="shared" si="118"/>
        <v>459.36516138426589</v>
      </c>
    </row>
    <row r="2551" spans="7:12" x14ac:dyDescent="0.25">
      <c r="G2551">
        <f t="shared" si="119"/>
        <v>2545</v>
      </c>
      <c r="J2551" s="21">
        <v>14324.739013671875</v>
      </c>
      <c r="K2551" s="22">
        <f t="shared" si="117"/>
        <v>0.65198916840769616</v>
      </c>
      <c r="L2551" s="1">
        <f t="shared" si="118"/>
        <v>423.79295946500253</v>
      </c>
    </row>
    <row r="2552" spans="7:12" x14ac:dyDescent="0.25">
      <c r="G2552">
        <f t="shared" si="119"/>
        <v>2546</v>
      </c>
      <c r="J2552" s="21">
        <v>13475.374114990234</v>
      </c>
      <c r="K2552" s="22">
        <f t="shared" si="117"/>
        <v>0.61333040377417702</v>
      </c>
      <c r="L2552" s="1">
        <f t="shared" si="118"/>
        <v>398.66476245321508</v>
      </c>
    </row>
    <row r="2553" spans="7:12" x14ac:dyDescent="0.25">
      <c r="G2553">
        <f t="shared" si="119"/>
        <v>2547</v>
      </c>
      <c r="J2553" s="21">
        <v>13147.297485351562</v>
      </c>
      <c r="K2553" s="22">
        <f t="shared" si="117"/>
        <v>0.59839802638650075</v>
      </c>
      <c r="L2553" s="1">
        <f t="shared" si="118"/>
        <v>388.95871715122547</v>
      </c>
    </row>
    <row r="2554" spans="7:12" x14ac:dyDescent="0.25">
      <c r="G2554">
        <f t="shared" si="119"/>
        <v>2548</v>
      </c>
      <c r="J2554" s="21">
        <v>12671.438537597656</v>
      </c>
      <c r="K2554" s="22">
        <f t="shared" si="117"/>
        <v>0.57673935048816038</v>
      </c>
      <c r="L2554" s="1">
        <f t="shared" si="118"/>
        <v>374.88057781730424</v>
      </c>
    </row>
    <row r="2555" spans="7:12" x14ac:dyDescent="0.25">
      <c r="G2555">
        <f t="shared" si="119"/>
        <v>2549</v>
      </c>
      <c r="J2555" s="21">
        <v>12731.207946777344</v>
      </c>
      <c r="K2555" s="22">
        <f t="shared" si="117"/>
        <v>0.57945974960678248</v>
      </c>
      <c r="L2555" s="1">
        <f t="shared" si="118"/>
        <v>376.64883724440864</v>
      </c>
    </row>
    <row r="2556" spans="7:12" x14ac:dyDescent="0.25">
      <c r="G2556">
        <f t="shared" si="119"/>
        <v>2550</v>
      </c>
      <c r="J2556" s="21">
        <v>12991.4833984375</v>
      </c>
      <c r="K2556" s="22">
        <f t="shared" si="117"/>
        <v>0.59130616266344482</v>
      </c>
      <c r="L2556" s="1">
        <f t="shared" si="118"/>
        <v>384.34900573123912</v>
      </c>
    </row>
    <row r="2557" spans="7:12" x14ac:dyDescent="0.25">
      <c r="G2557">
        <f t="shared" si="119"/>
        <v>2551</v>
      </c>
      <c r="J2557" s="21">
        <v>13456.345703125</v>
      </c>
      <c r="K2557" s="22">
        <f t="shared" si="117"/>
        <v>0.61246432737192691</v>
      </c>
      <c r="L2557" s="1">
        <f t="shared" si="118"/>
        <v>398.10181279175248</v>
      </c>
    </row>
    <row r="2558" spans="7:12" x14ac:dyDescent="0.25">
      <c r="G2558">
        <f t="shared" si="119"/>
        <v>2552</v>
      </c>
      <c r="J2558" s="21">
        <v>14444.805877685547</v>
      </c>
      <c r="K2558" s="22">
        <f t="shared" si="117"/>
        <v>0.65745400059394954</v>
      </c>
      <c r="L2558" s="1">
        <f t="shared" si="118"/>
        <v>427.3451003860672</v>
      </c>
    </row>
    <row r="2559" spans="7:12" x14ac:dyDescent="0.25">
      <c r="G2559">
        <f t="shared" si="119"/>
        <v>2553</v>
      </c>
      <c r="J2559" s="21">
        <v>16573.598083496094</v>
      </c>
      <c r="K2559" s="22">
        <f t="shared" si="117"/>
        <v>0.754345780517794</v>
      </c>
      <c r="L2559" s="1">
        <f t="shared" si="118"/>
        <v>490.32475733656611</v>
      </c>
    </row>
    <row r="2560" spans="7:12" x14ac:dyDescent="0.25">
      <c r="G2560">
        <f t="shared" si="119"/>
        <v>2554</v>
      </c>
      <c r="J2560" s="21">
        <v>18842.315856933594</v>
      </c>
      <c r="K2560" s="22">
        <f t="shared" si="117"/>
        <v>0.85760625968209225</v>
      </c>
      <c r="L2560" s="1">
        <f t="shared" si="118"/>
        <v>557.44406879335997</v>
      </c>
    </row>
    <row r="2561" spans="7:12" x14ac:dyDescent="0.25">
      <c r="G2561">
        <f t="shared" si="119"/>
        <v>2555</v>
      </c>
      <c r="J2561" s="21">
        <v>19518.838195800781</v>
      </c>
      <c r="K2561" s="22">
        <f t="shared" si="117"/>
        <v>0.88839811122691026</v>
      </c>
      <c r="L2561" s="1">
        <f t="shared" si="118"/>
        <v>577.45877229749169</v>
      </c>
    </row>
    <row r="2562" spans="7:12" x14ac:dyDescent="0.25">
      <c r="G2562">
        <f t="shared" si="119"/>
        <v>2556</v>
      </c>
      <c r="J2562" s="21">
        <v>19815.645263671875</v>
      </c>
      <c r="K2562" s="22">
        <f t="shared" si="117"/>
        <v>0.90190725740919708</v>
      </c>
      <c r="L2562" s="1">
        <f t="shared" si="118"/>
        <v>586.23971731597806</v>
      </c>
    </row>
    <row r="2563" spans="7:12" x14ac:dyDescent="0.25">
      <c r="G2563">
        <f t="shared" si="119"/>
        <v>2557</v>
      </c>
      <c r="J2563" s="21">
        <v>19852.470092773438</v>
      </c>
      <c r="K2563" s="22">
        <f t="shared" si="117"/>
        <v>0.90358333609235975</v>
      </c>
      <c r="L2563" s="1">
        <f t="shared" si="118"/>
        <v>587.32916846003388</v>
      </c>
    </row>
    <row r="2564" spans="7:12" x14ac:dyDescent="0.25">
      <c r="G2564">
        <f t="shared" si="119"/>
        <v>2558</v>
      </c>
      <c r="J2564" s="21">
        <v>19771.562561035156</v>
      </c>
      <c r="K2564" s="22">
        <f t="shared" si="117"/>
        <v>0.89990083728483417</v>
      </c>
      <c r="L2564" s="1">
        <f t="shared" si="118"/>
        <v>584.93554423514217</v>
      </c>
    </row>
    <row r="2565" spans="7:12" x14ac:dyDescent="0.25">
      <c r="G2565">
        <f t="shared" si="119"/>
        <v>2559</v>
      </c>
      <c r="J2565" s="21">
        <v>19975.136535644531</v>
      </c>
      <c r="K2565" s="22">
        <f t="shared" si="117"/>
        <v>0.90916648786934662</v>
      </c>
      <c r="L2565" s="1">
        <f t="shared" si="118"/>
        <v>590.95821711507529</v>
      </c>
    </row>
    <row r="2566" spans="7:12" x14ac:dyDescent="0.25">
      <c r="G2566">
        <f t="shared" si="119"/>
        <v>2560</v>
      </c>
      <c r="J2566" s="21">
        <v>20132.158264160156</v>
      </c>
      <c r="K2566" s="22">
        <f t="shared" si="117"/>
        <v>0.91631331728795806</v>
      </c>
      <c r="L2566" s="1">
        <f t="shared" si="118"/>
        <v>595.60365623717269</v>
      </c>
    </row>
    <row r="2567" spans="7:12" x14ac:dyDescent="0.25">
      <c r="G2567">
        <f t="shared" si="119"/>
        <v>2561</v>
      </c>
      <c r="J2567" s="21">
        <v>19564.230834960938</v>
      </c>
      <c r="K2567" s="22">
        <f t="shared" si="117"/>
        <v>0.8904641529907158</v>
      </c>
      <c r="L2567" s="1">
        <f t="shared" si="118"/>
        <v>578.80169944396528</v>
      </c>
    </row>
    <row r="2568" spans="7:12" x14ac:dyDescent="0.25">
      <c r="G2568">
        <f t="shared" si="119"/>
        <v>2562</v>
      </c>
      <c r="J2568" s="21">
        <v>17471.904541015625</v>
      </c>
      <c r="K2568" s="22">
        <f t="shared" ref="K2568:K2631" si="120">J2568/$E$1</f>
        <v>0.79523211566529162</v>
      </c>
      <c r="L2568" s="1">
        <f t="shared" ref="L2568:L2631" si="121">K2568*$L$1</f>
        <v>516.90087518243956</v>
      </c>
    </row>
    <row r="2569" spans="7:12" x14ac:dyDescent="0.25">
      <c r="G2569">
        <f t="shared" ref="G2569:G2632" si="122">G2568+1</f>
        <v>2563</v>
      </c>
      <c r="J2569" s="21">
        <v>16411.310913085938</v>
      </c>
      <c r="K2569" s="22">
        <f t="shared" si="120"/>
        <v>0.74695929499942126</v>
      </c>
      <c r="L2569" s="1">
        <f t="shared" si="121"/>
        <v>485.5235417496238</v>
      </c>
    </row>
    <row r="2570" spans="7:12" x14ac:dyDescent="0.25">
      <c r="G2570">
        <f t="shared" si="122"/>
        <v>2564</v>
      </c>
      <c r="J2570" s="21">
        <v>20460.903869628906</v>
      </c>
      <c r="K2570" s="22">
        <f t="shared" si="120"/>
        <v>0.93127614304853101</v>
      </c>
      <c r="L2570" s="1">
        <f t="shared" si="121"/>
        <v>605.32949298154517</v>
      </c>
    </row>
    <row r="2571" spans="7:12" x14ac:dyDescent="0.25">
      <c r="G2571">
        <f t="shared" si="122"/>
        <v>2565</v>
      </c>
      <c r="J2571" s="21">
        <v>20554.837951660156</v>
      </c>
      <c r="K2571" s="22">
        <f t="shared" si="120"/>
        <v>0.93555154408517416</v>
      </c>
      <c r="L2571" s="1">
        <f t="shared" si="121"/>
        <v>608.10850365536317</v>
      </c>
    </row>
    <row r="2572" spans="7:12" x14ac:dyDescent="0.25">
      <c r="G2572">
        <f t="shared" si="122"/>
        <v>2566</v>
      </c>
      <c r="J2572" s="21">
        <v>19622.309814453125</v>
      </c>
      <c r="K2572" s="22">
        <f t="shared" si="120"/>
        <v>0.89310761235880187</v>
      </c>
      <c r="L2572" s="1">
        <f t="shared" si="121"/>
        <v>580.51994803322123</v>
      </c>
    </row>
    <row r="2573" spans="7:12" x14ac:dyDescent="0.25">
      <c r="G2573">
        <f t="shared" si="122"/>
        <v>2567</v>
      </c>
      <c r="J2573" s="21">
        <v>17960.279602050781</v>
      </c>
      <c r="K2573" s="22">
        <f t="shared" si="120"/>
        <v>0.81746046129947492</v>
      </c>
      <c r="L2573" s="1">
        <f t="shared" si="121"/>
        <v>531.34929984465873</v>
      </c>
    </row>
    <row r="2574" spans="7:12" x14ac:dyDescent="0.25">
      <c r="G2574">
        <f t="shared" si="122"/>
        <v>2568</v>
      </c>
      <c r="J2574" s="21">
        <v>15704.957550048828</v>
      </c>
      <c r="K2574" s="22">
        <f t="shared" si="120"/>
        <v>0.71480968715462923</v>
      </c>
      <c r="L2574" s="1">
        <f t="shared" si="121"/>
        <v>464.626296650509</v>
      </c>
    </row>
    <row r="2575" spans="7:12" x14ac:dyDescent="0.25">
      <c r="G2575">
        <f t="shared" si="122"/>
        <v>2569</v>
      </c>
      <c r="J2575" s="21">
        <v>14355.92333984375</v>
      </c>
      <c r="K2575" s="22">
        <f t="shared" si="120"/>
        <v>0.65340852012284778</v>
      </c>
      <c r="L2575" s="1">
        <f t="shared" si="121"/>
        <v>424.71553807985106</v>
      </c>
    </row>
    <row r="2576" spans="7:12" x14ac:dyDescent="0.25">
      <c r="G2576">
        <f t="shared" si="122"/>
        <v>2570</v>
      </c>
      <c r="J2576" s="21">
        <v>13404.037963867188</v>
      </c>
      <c r="K2576" s="22">
        <f t="shared" si="120"/>
        <v>0.61008354546815624</v>
      </c>
      <c r="L2576" s="1">
        <f t="shared" si="121"/>
        <v>396.55430455430155</v>
      </c>
    </row>
    <row r="2577" spans="7:12" x14ac:dyDescent="0.25">
      <c r="G2577">
        <f t="shared" si="122"/>
        <v>2571</v>
      </c>
      <c r="J2577" s="21">
        <v>13038.981048583984</v>
      </c>
      <c r="K2577" s="22">
        <f t="shared" si="120"/>
        <v>0.59346801380717384</v>
      </c>
      <c r="L2577" s="1">
        <f t="shared" si="121"/>
        <v>385.75420897466302</v>
      </c>
    </row>
    <row r="2578" spans="7:12" x14ac:dyDescent="0.25">
      <c r="G2578">
        <f t="shared" si="122"/>
        <v>2572</v>
      </c>
      <c r="J2578" s="21">
        <v>12790.926818847656</v>
      </c>
      <c r="K2578" s="22">
        <f t="shared" si="120"/>
        <v>0.5821778485335557</v>
      </c>
      <c r="L2578" s="1">
        <f t="shared" si="121"/>
        <v>378.41560154681122</v>
      </c>
    </row>
    <row r="2579" spans="7:12" x14ac:dyDescent="0.25">
      <c r="G2579">
        <f t="shared" si="122"/>
        <v>2573</v>
      </c>
      <c r="J2579" s="21">
        <v>12590.630981445313</v>
      </c>
      <c r="K2579" s="22">
        <f t="shared" si="120"/>
        <v>0.57306140206016187</v>
      </c>
      <c r="L2579" s="1">
        <f t="shared" si="121"/>
        <v>372.48991133910522</v>
      </c>
    </row>
    <row r="2580" spans="7:12" x14ac:dyDescent="0.25">
      <c r="G2580">
        <f t="shared" si="122"/>
        <v>2574</v>
      </c>
      <c r="J2580" s="21">
        <v>12808.071929931641</v>
      </c>
      <c r="K2580" s="22">
        <f t="shared" si="120"/>
        <v>0.58295820667531562</v>
      </c>
      <c r="L2580" s="1">
        <f t="shared" si="121"/>
        <v>378.92283433895517</v>
      </c>
    </row>
    <row r="2581" spans="7:12" x14ac:dyDescent="0.25">
      <c r="G2581">
        <f t="shared" si="122"/>
        <v>2575</v>
      </c>
      <c r="J2581" s="21">
        <v>13285.633087158203</v>
      </c>
      <c r="K2581" s="22">
        <f t="shared" si="120"/>
        <v>0.6046943584800214</v>
      </c>
      <c r="L2581" s="1">
        <f t="shared" si="121"/>
        <v>393.05133301201391</v>
      </c>
    </row>
    <row r="2582" spans="7:12" x14ac:dyDescent="0.25">
      <c r="G2582">
        <f t="shared" si="122"/>
        <v>2576</v>
      </c>
      <c r="J2582" s="21">
        <v>14440.738830566406</v>
      </c>
      <c r="K2582" s="22">
        <f t="shared" si="120"/>
        <v>0.65726888932130767</v>
      </c>
      <c r="L2582" s="1">
        <f t="shared" si="121"/>
        <v>427.22477805885001</v>
      </c>
    </row>
    <row r="2583" spans="7:12" x14ac:dyDescent="0.25">
      <c r="G2583">
        <f t="shared" si="122"/>
        <v>2577</v>
      </c>
      <c r="J2583" s="21">
        <v>16648.114013671875</v>
      </c>
      <c r="K2583" s="22">
        <f t="shared" si="120"/>
        <v>0.75773736617265752</v>
      </c>
      <c r="L2583" s="1">
        <f t="shared" si="121"/>
        <v>492.52928801222737</v>
      </c>
    </row>
    <row r="2584" spans="7:12" x14ac:dyDescent="0.25">
      <c r="G2584">
        <f t="shared" si="122"/>
        <v>2578</v>
      </c>
      <c r="J2584" s="21">
        <v>19144.64990234375</v>
      </c>
      <c r="K2584" s="22">
        <f t="shared" si="120"/>
        <v>0.8713669657347588</v>
      </c>
      <c r="L2584" s="1">
        <f t="shared" si="121"/>
        <v>566.38852772759321</v>
      </c>
    </row>
    <row r="2585" spans="7:12" x14ac:dyDescent="0.25">
      <c r="G2585">
        <f t="shared" si="122"/>
        <v>2579</v>
      </c>
      <c r="J2585" s="21">
        <v>19854.939819335938</v>
      </c>
      <c r="K2585" s="22">
        <f t="shared" si="120"/>
        <v>0.90369574546792619</v>
      </c>
      <c r="L2585" s="1">
        <f t="shared" si="121"/>
        <v>587.40223455415207</v>
      </c>
    </row>
    <row r="2586" spans="7:12" x14ac:dyDescent="0.25">
      <c r="G2586">
        <f t="shared" si="122"/>
        <v>2580</v>
      </c>
      <c r="J2586" s="21">
        <v>19983.548156738281</v>
      </c>
      <c r="K2586" s="22">
        <f t="shared" si="120"/>
        <v>0.90954934202373228</v>
      </c>
      <c r="L2586" s="1">
        <f t="shared" si="121"/>
        <v>591.20707231542599</v>
      </c>
    </row>
    <row r="2587" spans="7:12" x14ac:dyDescent="0.25">
      <c r="G2587">
        <f t="shared" si="122"/>
        <v>2581</v>
      </c>
      <c r="J2587" s="21">
        <v>20000.922790527344</v>
      </c>
      <c r="K2587" s="22">
        <f t="shared" si="120"/>
        <v>0.91034014687013864</v>
      </c>
      <c r="L2587" s="1">
        <f t="shared" si="121"/>
        <v>591.72109546559011</v>
      </c>
    </row>
    <row r="2588" spans="7:12" x14ac:dyDescent="0.25">
      <c r="G2588">
        <f t="shared" si="122"/>
        <v>2582</v>
      </c>
      <c r="J2588" s="21">
        <v>19995.755981445313</v>
      </c>
      <c r="K2588" s="22">
        <f t="shared" si="120"/>
        <v>0.91010498003369578</v>
      </c>
      <c r="L2588" s="1">
        <f t="shared" si="121"/>
        <v>591.56823702190229</v>
      </c>
    </row>
    <row r="2589" spans="7:12" x14ac:dyDescent="0.25">
      <c r="G2589">
        <f t="shared" si="122"/>
        <v>2583</v>
      </c>
      <c r="J2589" s="21">
        <v>20225.267761230469</v>
      </c>
      <c r="K2589" s="22">
        <f t="shared" si="120"/>
        <v>0.92055118741653719</v>
      </c>
      <c r="L2589" s="1">
        <f t="shared" si="121"/>
        <v>598.35827182074922</v>
      </c>
    </row>
    <row r="2590" spans="7:12" x14ac:dyDescent="0.25">
      <c r="G2590">
        <f t="shared" si="122"/>
        <v>2584</v>
      </c>
      <c r="J2590" s="21">
        <v>19872.071533203125</v>
      </c>
      <c r="K2590" s="22">
        <f t="shared" si="120"/>
        <v>0.90447549383660542</v>
      </c>
      <c r="L2590" s="1">
        <f t="shared" si="121"/>
        <v>587.90907099379353</v>
      </c>
    </row>
    <row r="2591" spans="7:12" x14ac:dyDescent="0.25">
      <c r="G2591">
        <f t="shared" si="122"/>
        <v>2585</v>
      </c>
      <c r="J2591" s="21">
        <v>18758.402282714844</v>
      </c>
      <c r="K2591" s="22">
        <f t="shared" si="120"/>
        <v>0.85378694112970654</v>
      </c>
      <c r="L2591" s="1">
        <f t="shared" si="121"/>
        <v>554.96151173430928</v>
      </c>
    </row>
    <row r="2592" spans="7:12" x14ac:dyDescent="0.25">
      <c r="G2592">
        <f t="shared" si="122"/>
        <v>2586</v>
      </c>
      <c r="J2592" s="21">
        <v>16793.460693359375</v>
      </c>
      <c r="K2592" s="22">
        <f t="shared" si="120"/>
        <v>0.76435280682604934</v>
      </c>
      <c r="L2592" s="1">
        <f t="shared" si="121"/>
        <v>496.82932443693204</v>
      </c>
    </row>
    <row r="2593" spans="7:12" x14ac:dyDescent="0.25">
      <c r="G2593">
        <f t="shared" si="122"/>
        <v>2587</v>
      </c>
      <c r="J2593" s="21">
        <v>16023.019165039063</v>
      </c>
      <c r="K2593" s="22">
        <f t="shared" si="120"/>
        <v>0.72928623207890109</v>
      </c>
      <c r="L2593" s="1">
        <f t="shared" si="121"/>
        <v>474.03605085128572</v>
      </c>
    </row>
    <row r="2594" spans="7:12" x14ac:dyDescent="0.25">
      <c r="G2594">
        <f t="shared" si="122"/>
        <v>2588</v>
      </c>
      <c r="J2594" s="21">
        <v>19633.926879882813</v>
      </c>
      <c r="K2594" s="22">
        <f t="shared" si="120"/>
        <v>0.89363636201501628</v>
      </c>
      <c r="L2594" s="1">
        <f t="shared" si="121"/>
        <v>580.86363530976064</v>
      </c>
    </row>
    <row r="2595" spans="7:12" x14ac:dyDescent="0.25">
      <c r="G2595">
        <f t="shared" si="122"/>
        <v>2589</v>
      </c>
      <c r="J2595" s="21">
        <v>19868.130432128906</v>
      </c>
      <c r="K2595" s="22">
        <f t="shared" si="120"/>
        <v>0.90429611498652385</v>
      </c>
      <c r="L2595" s="1">
        <f t="shared" si="121"/>
        <v>587.79247474124054</v>
      </c>
    </row>
    <row r="2596" spans="7:12" x14ac:dyDescent="0.25">
      <c r="G2596">
        <f t="shared" si="122"/>
        <v>2590</v>
      </c>
      <c r="J2596" s="21">
        <v>18731.24560546875</v>
      </c>
      <c r="K2596" s="22">
        <f t="shared" si="120"/>
        <v>0.85255090748207796</v>
      </c>
      <c r="L2596" s="1">
        <f t="shared" si="121"/>
        <v>554.15808986335071</v>
      </c>
    </row>
    <row r="2597" spans="7:12" x14ac:dyDescent="0.25">
      <c r="G2597">
        <f t="shared" si="122"/>
        <v>2591</v>
      </c>
      <c r="J2597" s="21">
        <v>16780.195983886719</v>
      </c>
      <c r="K2597" s="22">
        <f t="shared" si="120"/>
        <v>0.76374906480394389</v>
      </c>
      <c r="L2597" s="1">
        <f t="shared" si="121"/>
        <v>496.43689212256351</v>
      </c>
    </row>
    <row r="2598" spans="7:12" x14ac:dyDescent="0.25">
      <c r="G2598">
        <f t="shared" si="122"/>
        <v>2592</v>
      </c>
      <c r="J2598" s="21">
        <v>14974.040496826172</v>
      </c>
      <c r="K2598" s="22">
        <f t="shared" si="120"/>
        <v>0.68154206522791816</v>
      </c>
      <c r="L2598" s="1">
        <f t="shared" si="121"/>
        <v>443.00234239814682</v>
      </c>
    </row>
    <row r="2599" spans="7:12" x14ac:dyDescent="0.25">
      <c r="G2599">
        <f t="shared" si="122"/>
        <v>2593</v>
      </c>
      <c r="J2599" s="21">
        <v>13678.735046386719</v>
      </c>
      <c r="K2599" s="22">
        <f t="shared" si="120"/>
        <v>0.6225863577166022</v>
      </c>
      <c r="L2599" s="1">
        <f t="shared" si="121"/>
        <v>404.68113251579143</v>
      </c>
    </row>
    <row r="2600" spans="7:12" x14ac:dyDescent="0.25">
      <c r="G2600">
        <f t="shared" si="122"/>
        <v>2594</v>
      </c>
      <c r="J2600" s="21">
        <v>13048.649749755859</v>
      </c>
      <c r="K2600" s="22">
        <f t="shared" si="120"/>
        <v>0.5939080838447931</v>
      </c>
      <c r="L2600" s="1">
        <f t="shared" si="121"/>
        <v>386.04025449911552</v>
      </c>
    </row>
    <row r="2601" spans="7:12" x14ac:dyDescent="0.25">
      <c r="G2601">
        <f t="shared" si="122"/>
        <v>2595</v>
      </c>
      <c r="J2601" s="21">
        <v>12426.801788330078</v>
      </c>
      <c r="K2601" s="22">
        <f t="shared" si="120"/>
        <v>0.56560473152130186</v>
      </c>
      <c r="L2601" s="1">
        <f t="shared" si="121"/>
        <v>367.64307548884619</v>
      </c>
    </row>
    <row r="2602" spans="7:12" x14ac:dyDescent="0.25">
      <c r="G2602">
        <f t="shared" si="122"/>
        <v>2596</v>
      </c>
      <c r="J2602" s="21">
        <v>12409.635467529297</v>
      </c>
      <c r="K2602" s="22">
        <f t="shared" si="120"/>
        <v>0.56482340802124786</v>
      </c>
      <c r="L2602" s="1">
        <f t="shared" si="121"/>
        <v>367.13521521381114</v>
      </c>
    </row>
    <row r="2603" spans="7:12" x14ac:dyDescent="0.25">
      <c r="G2603">
        <f t="shared" si="122"/>
        <v>2597</v>
      </c>
      <c r="J2603" s="21">
        <v>12397.508941650391</v>
      </c>
      <c r="K2603" s="22">
        <f t="shared" si="120"/>
        <v>0.56427147031991065</v>
      </c>
      <c r="L2603" s="1">
        <f t="shared" si="121"/>
        <v>366.77645570794192</v>
      </c>
    </row>
    <row r="2604" spans="7:12" x14ac:dyDescent="0.25">
      <c r="G2604">
        <f t="shared" si="122"/>
        <v>2598</v>
      </c>
      <c r="J2604" s="21">
        <v>12774.977600097656</v>
      </c>
      <c r="K2604" s="22">
        <f t="shared" si="120"/>
        <v>0.58145192132052659</v>
      </c>
      <c r="L2604" s="1">
        <f t="shared" si="121"/>
        <v>377.9437488583423</v>
      </c>
    </row>
    <row r="2605" spans="7:12" x14ac:dyDescent="0.25">
      <c r="G2605">
        <f t="shared" si="122"/>
        <v>2599</v>
      </c>
      <c r="J2605" s="21">
        <v>13148.473724365234</v>
      </c>
      <c r="K2605" s="22">
        <f t="shared" si="120"/>
        <v>0.59845156279617917</v>
      </c>
      <c r="L2605" s="1">
        <f t="shared" si="121"/>
        <v>388.99351581751648</v>
      </c>
    </row>
    <row r="2606" spans="7:12" x14ac:dyDescent="0.25">
      <c r="G2606">
        <f t="shared" si="122"/>
        <v>2600</v>
      </c>
      <c r="J2606" s="21">
        <v>14359.733734130859</v>
      </c>
      <c r="K2606" s="22">
        <f t="shared" si="120"/>
        <v>0.65358194986562967</v>
      </c>
      <c r="L2606" s="1">
        <f t="shared" si="121"/>
        <v>424.82826741265927</v>
      </c>
    </row>
    <row r="2607" spans="7:12" x14ac:dyDescent="0.25">
      <c r="G2607">
        <f t="shared" si="122"/>
        <v>2601</v>
      </c>
      <c r="J2607" s="21">
        <v>16615.005065917969</v>
      </c>
      <c r="K2607" s="22">
        <f t="shared" si="120"/>
        <v>0.75623041548459813</v>
      </c>
      <c r="L2607" s="1">
        <f t="shared" si="121"/>
        <v>491.54977006498876</v>
      </c>
    </row>
    <row r="2608" spans="7:12" x14ac:dyDescent="0.25">
      <c r="G2608">
        <f t="shared" si="122"/>
        <v>2602</v>
      </c>
      <c r="J2608" s="21">
        <v>18949.558776855469</v>
      </c>
      <c r="K2608" s="22">
        <f t="shared" si="120"/>
        <v>0.86248741124169426</v>
      </c>
      <c r="L2608" s="1">
        <f t="shared" si="121"/>
        <v>560.61681730710131</v>
      </c>
    </row>
    <row r="2609" spans="7:12" x14ac:dyDescent="0.25">
      <c r="G2609">
        <f t="shared" si="122"/>
        <v>2603</v>
      </c>
      <c r="J2609" s="21">
        <v>19879.613220214844</v>
      </c>
      <c r="K2609" s="22">
        <f t="shared" si="120"/>
        <v>0.90481875302188397</v>
      </c>
      <c r="L2609" s="1">
        <f t="shared" si="121"/>
        <v>588.13218946422455</v>
      </c>
    </row>
    <row r="2610" spans="7:12" x14ac:dyDescent="0.25">
      <c r="G2610">
        <f t="shared" si="122"/>
        <v>2604</v>
      </c>
      <c r="J2610" s="21">
        <v>20134.641967773438</v>
      </c>
      <c r="K2610" s="22">
        <f t="shared" si="120"/>
        <v>0.91642636282769518</v>
      </c>
      <c r="L2610" s="1">
        <f t="shared" si="121"/>
        <v>595.67713583800185</v>
      </c>
    </row>
    <row r="2611" spans="7:12" x14ac:dyDescent="0.25">
      <c r="G2611">
        <f t="shared" si="122"/>
        <v>2605</v>
      </c>
      <c r="J2611" s="21">
        <v>20320.286437988281</v>
      </c>
      <c r="K2611" s="22">
        <f t="shared" si="120"/>
        <v>0.92487595368162567</v>
      </c>
      <c r="L2611" s="1">
        <f t="shared" si="121"/>
        <v>601.16936989305668</v>
      </c>
    </row>
    <row r="2612" spans="7:12" x14ac:dyDescent="0.25">
      <c r="G2612">
        <f t="shared" si="122"/>
        <v>2606</v>
      </c>
      <c r="J2612" s="21">
        <v>20299.500793457031</v>
      </c>
      <c r="K2612" s="22">
        <f t="shared" si="120"/>
        <v>0.92392989699746453</v>
      </c>
      <c r="L2612" s="1">
        <f t="shared" si="121"/>
        <v>600.55443304835194</v>
      </c>
    </row>
    <row r="2613" spans="7:12" x14ac:dyDescent="0.25">
      <c r="G2613">
        <f t="shared" si="122"/>
        <v>2607</v>
      </c>
      <c r="J2613" s="21">
        <v>20514.3125</v>
      </c>
      <c r="K2613" s="22">
        <f t="shared" si="120"/>
        <v>0.93370703190927806</v>
      </c>
      <c r="L2613" s="1">
        <f t="shared" si="121"/>
        <v>606.90957074103073</v>
      </c>
    </row>
    <row r="2614" spans="7:12" x14ac:dyDescent="0.25">
      <c r="G2614">
        <f t="shared" si="122"/>
        <v>2608</v>
      </c>
      <c r="J2614" s="21">
        <v>20433.00439453125</v>
      </c>
      <c r="K2614" s="22">
        <f t="shared" si="120"/>
        <v>0.93000630102554049</v>
      </c>
      <c r="L2614" s="1">
        <f t="shared" si="121"/>
        <v>604.5040956666013</v>
      </c>
    </row>
    <row r="2615" spans="7:12" x14ac:dyDescent="0.25">
      <c r="G2615">
        <f t="shared" si="122"/>
        <v>2609</v>
      </c>
      <c r="J2615" s="21">
        <v>19910.011291503906</v>
      </c>
      <c r="K2615" s="22">
        <f t="shared" si="120"/>
        <v>0.90620231841892462</v>
      </c>
      <c r="L2615" s="1">
        <f t="shared" si="121"/>
        <v>589.03150697230103</v>
      </c>
    </row>
    <row r="2616" spans="7:12" x14ac:dyDescent="0.25">
      <c r="G2616">
        <f t="shared" si="122"/>
        <v>2610</v>
      </c>
      <c r="J2616" s="21">
        <v>17725.284790039063</v>
      </c>
      <c r="K2616" s="22">
        <f t="shared" si="120"/>
        <v>0.80676469421307906</v>
      </c>
      <c r="L2616" s="1">
        <f t="shared" si="121"/>
        <v>524.39705123850138</v>
      </c>
    </row>
    <row r="2617" spans="7:12" x14ac:dyDescent="0.25">
      <c r="G2617">
        <f t="shared" si="122"/>
        <v>2611</v>
      </c>
      <c r="J2617" s="21">
        <v>16381.817810058594</v>
      </c>
      <c r="K2617" s="22">
        <f t="shared" si="120"/>
        <v>0.7456169191489288</v>
      </c>
      <c r="L2617" s="1">
        <f t="shared" si="121"/>
        <v>484.65099744680373</v>
      </c>
    </row>
    <row r="2618" spans="7:12" x14ac:dyDescent="0.25">
      <c r="G2618">
        <f t="shared" si="122"/>
        <v>2612</v>
      </c>
      <c r="J2618" s="21">
        <v>19960.840209960938</v>
      </c>
      <c r="K2618" s="22">
        <f t="shared" si="120"/>
        <v>0.90851579193102372</v>
      </c>
      <c r="L2618" s="1">
        <f t="shared" si="121"/>
        <v>590.53526475516537</v>
      </c>
    </row>
    <row r="2619" spans="7:12" x14ac:dyDescent="0.25">
      <c r="G2619">
        <f t="shared" si="122"/>
        <v>2613</v>
      </c>
      <c r="J2619" s="21">
        <v>19949.232116699219</v>
      </c>
      <c r="K2619" s="22">
        <f t="shared" si="120"/>
        <v>0.90798745064220276</v>
      </c>
      <c r="L2619" s="1">
        <f t="shared" si="121"/>
        <v>590.19184291743181</v>
      </c>
    </row>
    <row r="2620" spans="7:12" x14ac:dyDescent="0.25">
      <c r="G2620">
        <f t="shared" si="122"/>
        <v>2614</v>
      </c>
      <c r="J2620" s="21">
        <v>19148.117980957031</v>
      </c>
      <c r="K2620" s="22">
        <f t="shared" si="120"/>
        <v>0.87152481501137646</v>
      </c>
      <c r="L2620" s="1">
        <f t="shared" si="121"/>
        <v>566.49112975739467</v>
      </c>
    </row>
    <row r="2621" spans="7:12" x14ac:dyDescent="0.25">
      <c r="G2621">
        <f t="shared" si="122"/>
        <v>2615</v>
      </c>
      <c r="J2621" s="21">
        <v>17761.831115722656</v>
      </c>
      <c r="K2621" s="22">
        <f t="shared" si="120"/>
        <v>0.80842809683898798</v>
      </c>
      <c r="L2621" s="1">
        <f t="shared" si="121"/>
        <v>525.47826294534218</v>
      </c>
    </row>
    <row r="2622" spans="7:12" x14ac:dyDescent="0.25">
      <c r="G2622">
        <f t="shared" si="122"/>
        <v>2616</v>
      </c>
      <c r="J2622" s="21">
        <v>16036.651733398438</v>
      </c>
      <c r="K2622" s="22">
        <f t="shared" si="120"/>
        <v>0.72990671716413769</v>
      </c>
      <c r="L2622" s="1">
        <f t="shared" si="121"/>
        <v>474.43936615668952</v>
      </c>
    </row>
    <row r="2623" spans="7:12" x14ac:dyDescent="0.25">
      <c r="G2623">
        <f t="shared" si="122"/>
        <v>2617</v>
      </c>
      <c r="J2623" s="21">
        <v>14531.910278320313</v>
      </c>
      <c r="K2623" s="22">
        <f t="shared" si="120"/>
        <v>0.66141854931489374</v>
      </c>
      <c r="L2623" s="1">
        <f t="shared" si="121"/>
        <v>429.92205705468092</v>
      </c>
    </row>
    <row r="2624" spans="7:12" x14ac:dyDescent="0.25">
      <c r="G2624">
        <f t="shared" si="122"/>
        <v>2618</v>
      </c>
      <c r="J2624" s="21">
        <v>13542.135040283203</v>
      </c>
      <c r="K2624" s="22">
        <f t="shared" si="120"/>
        <v>0.61636902110063219</v>
      </c>
      <c r="L2624" s="1">
        <f t="shared" si="121"/>
        <v>400.63986371541091</v>
      </c>
    </row>
    <row r="2625" spans="7:12" x14ac:dyDescent="0.25">
      <c r="G2625">
        <f t="shared" si="122"/>
        <v>2619</v>
      </c>
      <c r="J2625" s="21">
        <v>12996.647521972656</v>
      </c>
      <c r="K2625" s="22">
        <f t="shared" si="120"/>
        <v>0.59154120726747061</v>
      </c>
      <c r="L2625" s="1">
        <f t="shared" si="121"/>
        <v>384.50178472385591</v>
      </c>
    </row>
    <row r="2626" spans="7:12" x14ac:dyDescent="0.25">
      <c r="G2626">
        <f t="shared" si="122"/>
        <v>2620</v>
      </c>
      <c r="J2626" s="21">
        <v>12825.554931640625</v>
      </c>
      <c r="K2626" s="22">
        <f t="shared" si="120"/>
        <v>0.58375394387755242</v>
      </c>
      <c r="L2626" s="1">
        <f t="shared" si="121"/>
        <v>379.44006352040907</v>
      </c>
    </row>
    <row r="2627" spans="7:12" x14ac:dyDescent="0.25">
      <c r="G2627">
        <f t="shared" si="122"/>
        <v>2621</v>
      </c>
      <c r="J2627" s="21">
        <v>12594.231964111328</v>
      </c>
      <c r="K2627" s="22">
        <f t="shared" si="120"/>
        <v>0.57322530045242048</v>
      </c>
      <c r="L2627" s="1">
        <f t="shared" si="121"/>
        <v>372.59644529407331</v>
      </c>
    </row>
    <row r="2628" spans="7:12" x14ac:dyDescent="0.25">
      <c r="G2628">
        <f t="shared" si="122"/>
        <v>2622</v>
      </c>
      <c r="J2628" s="21">
        <v>12650.468994140625</v>
      </c>
      <c r="K2628" s="22">
        <f t="shared" si="120"/>
        <v>0.57578492366143852</v>
      </c>
      <c r="L2628" s="1">
        <f t="shared" si="121"/>
        <v>374.26020037993504</v>
      </c>
    </row>
    <row r="2629" spans="7:12" x14ac:dyDescent="0.25">
      <c r="G2629">
        <f t="shared" si="122"/>
        <v>2623</v>
      </c>
      <c r="J2629" s="21">
        <v>12082.757629394531</v>
      </c>
      <c r="K2629" s="22">
        <f t="shared" si="120"/>
        <v>0.54994559351775263</v>
      </c>
      <c r="L2629" s="1">
        <f t="shared" si="121"/>
        <v>357.46463578653919</v>
      </c>
    </row>
    <row r="2630" spans="7:12" x14ac:dyDescent="0.25">
      <c r="G2630">
        <f t="shared" si="122"/>
        <v>2624</v>
      </c>
      <c r="J2630" s="21">
        <v>12289.068695068359</v>
      </c>
      <c r="K2630" s="22">
        <f t="shared" si="120"/>
        <v>0.55933582254835512</v>
      </c>
      <c r="L2630" s="1">
        <f t="shared" si="121"/>
        <v>363.56828465643082</v>
      </c>
    </row>
    <row r="2631" spans="7:12" x14ac:dyDescent="0.25">
      <c r="G2631">
        <f t="shared" si="122"/>
        <v>2625</v>
      </c>
      <c r="J2631" s="21">
        <v>13874.321594238281</v>
      </c>
      <c r="K2631" s="22">
        <f t="shared" si="120"/>
        <v>0.63148846131260938</v>
      </c>
      <c r="L2631" s="1">
        <f t="shared" si="121"/>
        <v>410.4674998531961</v>
      </c>
    </row>
    <row r="2632" spans="7:12" x14ac:dyDescent="0.25">
      <c r="G2632">
        <f t="shared" si="122"/>
        <v>2626</v>
      </c>
      <c r="J2632" s="21">
        <v>15475.603637695313</v>
      </c>
      <c r="K2632" s="22">
        <f t="shared" ref="K2632:K2695" si="123">J2632/$E$1</f>
        <v>0.70437066509330581</v>
      </c>
      <c r="L2632" s="1">
        <f t="shared" ref="L2632:L2695" si="124">K2632*$L$1</f>
        <v>457.84093231064878</v>
      </c>
    </row>
    <row r="2633" spans="7:12" x14ac:dyDescent="0.25">
      <c r="G2633">
        <f t="shared" ref="G2633:G2696" si="125">G2632+1</f>
        <v>2627</v>
      </c>
      <c r="J2633" s="21">
        <v>16382.174865722656</v>
      </c>
      <c r="K2633" s="22">
        <f t="shared" si="123"/>
        <v>0.74563317050438216</v>
      </c>
      <c r="L2633" s="1">
        <f t="shared" si="124"/>
        <v>484.6615608278484</v>
      </c>
    </row>
    <row r="2634" spans="7:12" x14ac:dyDescent="0.25">
      <c r="G2634">
        <f t="shared" si="125"/>
        <v>2628</v>
      </c>
      <c r="J2634" s="21">
        <v>16647.158325195313</v>
      </c>
      <c r="K2634" s="22">
        <f t="shared" si="123"/>
        <v>0.7576938681002322</v>
      </c>
      <c r="L2634" s="1">
        <f t="shared" si="124"/>
        <v>492.50101426515096</v>
      </c>
    </row>
    <row r="2635" spans="7:12" x14ac:dyDescent="0.25">
      <c r="G2635">
        <f t="shared" si="125"/>
        <v>2629</v>
      </c>
      <c r="J2635" s="21">
        <v>16839.821899414063</v>
      </c>
      <c r="K2635" s="22">
        <f t="shared" si="123"/>
        <v>0.76646293282228029</v>
      </c>
      <c r="L2635" s="1">
        <f t="shared" si="124"/>
        <v>498.20090633448217</v>
      </c>
    </row>
    <row r="2636" spans="7:12" x14ac:dyDescent="0.25">
      <c r="G2636">
        <f t="shared" si="125"/>
        <v>2630</v>
      </c>
      <c r="J2636" s="21">
        <v>16583.861022949219</v>
      </c>
      <c r="K2636" s="22">
        <f t="shared" si="123"/>
        <v>0.75481289725570277</v>
      </c>
      <c r="L2636" s="1">
        <f t="shared" si="124"/>
        <v>490.62838321620683</v>
      </c>
    </row>
    <row r="2637" spans="7:12" x14ac:dyDescent="0.25">
      <c r="G2637">
        <f t="shared" si="125"/>
        <v>2631</v>
      </c>
      <c r="J2637" s="21">
        <v>16502.562316894531</v>
      </c>
      <c r="K2637" s="22">
        <f t="shared" si="123"/>
        <v>0.75111259418542509</v>
      </c>
      <c r="L2637" s="1">
        <f t="shared" si="124"/>
        <v>488.22318622052632</v>
      </c>
    </row>
    <row r="2638" spans="7:12" x14ac:dyDescent="0.25">
      <c r="G2638">
        <f t="shared" si="125"/>
        <v>2632</v>
      </c>
      <c r="J2638" s="21">
        <v>16277.559265136719</v>
      </c>
      <c r="K2638" s="22">
        <f t="shared" si="123"/>
        <v>0.74087160114082184</v>
      </c>
      <c r="L2638" s="1">
        <f t="shared" si="124"/>
        <v>481.5665407415342</v>
      </c>
    </row>
    <row r="2639" spans="7:12" x14ac:dyDescent="0.25">
      <c r="G2639">
        <f t="shared" si="125"/>
        <v>2633</v>
      </c>
      <c r="J2639" s="21">
        <v>15854.306823730469</v>
      </c>
      <c r="K2639" s="22">
        <f t="shared" si="123"/>
        <v>0.72160730550265284</v>
      </c>
      <c r="L2639" s="1">
        <f t="shared" si="124"/>
        <v>469.04474857672437</v>
      </c>
    </row>
    <row r="2640" spans="7:12" x14ac:dyDescent="0.25">
      <c r="G2640">
        <f t="shared" si="125"/>
        <v>2634</v>
      </c>
      <c r="J2640" s="21">
        <v>15616.701538085938</v>
      </c>
      <c r="K2640" s="22">
        <f t="shared" si="123"/>
        <v>0.7107927229508314</v>
      </c>
      <c r="L2640" s="1">
        <f t="shared" si="124"/>
        <v>462.01526991804042</v>
      </c>
    </row>
    <row r="2641" spans="7:12" x14ac:dyDescent="0.25">
      <c r="G2641">
        <f t="shared" si="125"/>
        <v>2635</v>
      </c>
      <c r="J2641" s="21">
        <v>15814.095367431641</v>
      </c>
      <c r="K2641" s="22">
        <f t="shared" si="123"/>
        <v>0.71977708479652247</v>
      </c>
      <c r="L2641" s="1">
        <f t="shared" si="124"/>
        <v>467.85510511773958</v>
      </c>
    </row>
    <row r="2642" spans="7:12" x14ac:dyDescent="0.25">
      <c r="G2642">
        <f t="shared" si="125"/>
        <v>2636</v>
      </c>
      <c r="J2642" s="21">
        <v>19617.407348632813</v>
      </c>
      <c r="K2642" s="22">
        <f t="shared" si="123"/>
        <v>0.8928844770814135</v>
      </c>
      <c r="L2642" s="1">
        <f t="shared" si="124"/>
        <v>580.37491010291876</v>
      </c>
    </row>
    <row r="2643" spans="7:12" x14ac:dyDescent="0.25">
      <c r="G2643">
        <f t="shared" si="125"/>
        <v>2637</v>
      </c>
      <c r="J2643" s="21">
        <v>19886.059143066406</v>
      </c>
      <c r="K2643" s="22">
        <f t="shared" si="123"/>
        <v>0.90511213860298245</v>
      </c>
      <c r="L2643" s="1">
        <f t="shared" si="124"/>
        <v>588.32289009193858</v>
      </c>
    </row>
    <row r="2644" spans="7:12" x14ac:dyDescent="0.25">
      <c r="G2644">
        <f t="shared" si="125"/>
        <v>2638</v>
      </c>
      <c r="J2644" s="21">
        <v>19325.479125976563</v>
      </c>
      <c r="K2644" s="22">
        <f t="shared" si="123"/>
        <v>0.87959739108684665</v>
      </c>
      <c r="L2644" s="1">
        <f t="shared" si="124"/>
        <v>571.73830420645027</v>
      </c>
    </row>
    <row r="2645" spans="7:12" x14ac:dyDescent="0.25">
      <c r="G2645">
        <f t="shared" si="125"/>
        <v>2639</v>
      </c>
      <c r="J2645" s="21">
        <v>17737.884521484375</v>
      </c>
      <c r="K2645" s="22">
        <f t="shared" si="123"/>
        <v>0.80733816982190854</v>
      </c>
      <c r="L2645" s="1">
        <f t="shared" si="124"/>
        <v>524.7698103842406</v>
      </c>
    </row>
    <row r="2646" spans="7:12" x14ac:dyDescent="0.25">
      <c r="G2646">
        <f t="shared" si="125"/>
        <v>2640</v>
      </c>
      <c r="J2646" s="21">
        <v>15992.348266601562</v>
      </c>
      <c r="K2646" s="22">
        <f t="shared" si="123"/>
        <v>0.72789024897948851</v>
      </c>
      <c r="L2646" s="1">
        <f t="shared" si="124"/>
        <v>473.1286618366675</v>
      </c>
    </row>
    <row r="2647" spans="7:12" x14ac:dyDescent="0.25">
      <c r="G2647">
        <f t="shared" si="125"/>
        <v>2641</v>
      </c>
      <c r="J2647" s="21">
        <v>14641.764373779297</v>
      </c>
      <c r="K2647" s="22">
        <f t="shared" si="123"/>
        <v>0.66641854828703018</v>
      </c>
      <c r="L2647" s="1">
        <f t="shared" si="124"/>
        <v>433.17205638656964</v>
      </c>
    </row>
    <row r="2648" spans="7:12" x14ac:dyDescent="0.25">
      <c r="G2648">
        <f t="shared" si="125"/>
        <v>2642</v>
      </c>
      <c r="J2648" s="21">
        <v>13698.474243164063</v>
      </c>
      <c r="K2648" s="22">
        <f t="shared" si="123"/>
        <v>0.62348478542824237</v>
      </c>
      <c r="L2648" s="1">
        <f t="shared" si="124"/>
        <v>405.26511052835752</v>
      </c>
    </row>
    <row r="2649" spans="7:12" x14ac:dyDescent="0.25">
      <c r="G2649">
        <f t="shared" si="125"/>
        <v>2643</v>
      </c>
      <c r="J2649" s="21">
        <v>13220.163879394531</v>
      </c>
      <c r="K2649" s="22">
        <f t="shared" si="123"/>
        <v>0.60171453355717941</v>
      </c>
      <c r="L2649" s="1">
        <f t="shared" si="124"/>
        <v>391.11444681216659</v>
      </c>
    </row>
    <row r="2650" spans="7:12" x14ac:dyDescent="0.25">
      <c r="G2650">
        <f t="shared" si="125"/>
        <v>2644</v>
      </c>
      <c r="J2650" s="21">
        <v>12880.076446533203</v>
      </c>
      <c r="K2650" s="22">
        <f t="shared" si="123"/>
        <v>0.58623548557413852</v>
      </c>
      <c r="L2650" s="1">
        <f t="shared" si="124"/>
        <v>381.05306562319004</v>
      </c>
    </row>
    <row r="2651" spans="7:12" x14ac:dyDescent="0.25">
      <c r="G2651">
        <f t="shared" si="125"/>
        <v>2645</v>
      </c>
      <c r="J2651" s="21">
        <v>12796.334075927734</v>
      </c>
      <c r="K2651" s="22">
        <f t="shared" si="123"/>
        <v>0.5824239593383419</v>
      </c>
      <c r="L2651" s="1">
        <f t="shared" si="124"/>
        <v>378.57557356992226</v>
      </c>
    </row>
    <row r="2652" spans="7:12" x14ac:dyDescent="0.25">
      <c r="G2652">
        <f t="shared" si="125"/>
        <v>2646</v>
      </c>
      <c r="J2652" s="21">
        <v>12692.377990722656</v>
      </c>
      <c r="K2652" s="22">
        <f t="shared" si="123"/>
        <v>0.57769240775620911</v>
      </c>
      <c r="L2652" s="1">
        <f t="shared" si="124"/>
        <v>375.50006504153595</v>
      </c>
    </row>
    <row r="2653" spans="7:12" x14ac:dyDescent="0.25">
      <c r="G2653">
        <f t="shared" si="125"/>
        <v>2647</v>
      </c>
      <c r="J2653" s="21">
        <v>12407.692230224609</v>
      </c>
      <c r="K2653" s="22">
        <f t="shared" si="123"/>
        <v>0.56473496175544913</v>
      </c>
      <c r="L2653" s="1">
        <f t="shared" si="124"/>
        <v>367.07772514104192</v>
      </c>
    </row>
    <row r="2654" spans="7:12" x14ac:dyDescent="0.25">
      <c r="G2654">
        <f t="shared" si="125"/>
        <v>2648</v>
      </c>
      <c r="J2654" s="21">
        <v>12667.620300292969</v>
      </c>
      <c r="K2654" s="22">
        <f t="shared" si="123"/>
        <v>0.57656556377116053</v>
      </c>
      <c r="L2654" s="1">
        <f t="shared" si="124"/>
        <v>374.76761645125436</v>
      </c>
    </row>
    <row r="2655" spans="7:12" x14ac:dyDescent="0.25">
      <c r="G2655">
        <f t="shared" si="125"/>
        <v>2649</v>
      </c>
      <c r="J2655" s="21">
        <v>13391.321441650391</v>
      </c>
      <c r="K2655" s="22">
        <f t="shared" si="123"/>
        <v>0.60950475413818817</v>
      </c>
      <c r="L2655" s="1">
        <f t="shared" si="124"/>
        <v>396.17809018982229</v>
      </c>
    </row>
    <row r="2656" spans="7:12" x14ac:dyDescent="0.25">
      <c r="G2656">
        <f t="shared" si="125"/>
        <v>2650</v>
      </c>
      <c r="J2656" s="21">
        <v>14246.570404052734</v>
      </c>
      <c r="K2656" s="22">
        <f t="shared" si="123"/>
        <v>0.64843133138654507</v>
      </c>
      <c r="L2656" s="1">
        <f t="shared" si="124"/>
        <v>421.48036540125429</v>
      </c>
    </row>
    <row r="2657" spans="7:12" x14ac:dyDescent="0.25">
      <c r="G2657">
        <f t="shared" si="125"/>
        <v>2651</v>
      </c>
      <c r="J2657" s="21">
        <v>14585.874725341797</v>
      </c>
      <c r="K2657" s="22">
        <f t="shared" si="123"/>
        <v>0.66387473611896308</v>
      </c>
      <c r="L2657" s="1">
        <f t="shared" si="124"/>
        <v>431.518578477326</v>
      </c>
    </row>
    <row r="2658" spans="7:12" x14ac:dyDescent="0.25">
      <c r="G2658">
        <f t="shared" si="125"/>
        <v>2652</v>
      </c>
      <c r="J2658" s="21">
        <v>15030.965637207031</v>
      </c>
      <c r="K2658" s="22">
        <f t="shared" si="123"/>
        <v>0.68413300771580465</v>
      </c>
      <c r="L2658" s="1">
        <f t="shared" si="124"/>
        <v>444.686455015273</v>
      </c>
    </row>
    <row r="2659" spans="7:12" x14ac:dyDescent="0.25">
      <c r="G2659">
        <f t="shared" si="125"/>
        <v>2653</v>
      </c>
      <c r="J2659" s="21">
        <v>15130.453491210938</v>
      </c>
      <c r="K2659" s="22">
        <f t="shared" si="123"/>
        <v>0.6886611881689888</v>
      </c>
      <c r="L2659" s="1">
        <f t="shared" si="124"/>
        <v>447.62977230984274</v>
      </c>
    </row>
    <row r="2660" spans="7:12" x14ac:dyDescent="0.25">
      <c r="G2660">
        <f t="shared" si="125"/>
        <v>2654</v>
      </c>
      <c r="J2660" s="21">
        <v>15061.267028808594</v>
      </c>
      <c r="K2660" s="22">
        <f t="shared" si="123"/>
        <v>0.68551217274583021</v>
      </c>
      <c r="L2660" s="1">
        <f t="shared" si="124"/>
        <v>445.58291228478964</v>
      </c>
    </row>
    <row r="2661" spans="7:12" x14ac:dyDescent="0.25">
      <c r="G2661">
        <f t="shared" si="125"/>
        <v>2655</v>
      </c>
      <c r="J2661" s="21">
        <v>15352.354919433594</v>
      </c>
      <c r="K2661" s="22">
        <f t="shared" si="123"/>
        <v>0.6987610111058874</v>
      </c>
      <c r="L2661" s="1">
        <f t="shared" si="124"/>
        <v>454.19465721882682</v>
      </c>
    </row>
    <row r="2662" spans="7:12" x14ac:dyDescent="0.25">
      <c r="G2662">
        <f t="shared" si="125"/>
        <v>2656</v>
      </c>
      <c r="J2662" s="21">
        <v>15205.840484619141</v>
      </c>
      <c r="K2662" s="22">
        <f t="shared" si="123"/>
        <v>0.6920924201861347</v>
      </c>
      <c r="L2662" s="1">
        <f t="shared" si="124"/>
        <v>449.86007312098758</v>
      </c>
    </row>
    <row r="2663" spans="7:12" x14ac:dyDescent="0.25">
      <c r="G2663">
        <f t="shared" si="125"/>
        <v>2657</v>
      </c>
      <c r="J2663" s="21">
        <v>876.88900756835937</v>
      </c>
      <c r="K2663" s="22">
        <f t="shared" si="123"/>
        <v>3.9911521898212544E-2</v>
      </c>
      <c r="L2663" s="1">
        <f t="shared" si="124"/>
        <v>25.942489233838153</v>
      </c>
    </row>
    <row r="2664" spans="7:12" x14ac:dyDescent="0.25">
      <c r="G2664">
        <f t="shared" si="125"/>
        <v>2658</v>
      </c>
      <c r="J2664" s="21">
        <v>6865.6663208007812</v>
      </c>
      <c r="K2664" s="22">
        <f t="shared" si="123"/>
        <v>0.3124901661936948</v>
      </c>
      <c r="L2664" s="1">
        <f t="shared" si="124"/>
        <v>203.11860802590161</v>
      </c>
    </row>
    <row r="2665" spans="7:12" x14ac:dyDescent="0.25">
      <c r="G2665">
        <f t="shared" si="125"/>
        <v>2659</v>
      </c>
      <c r="J2665" s="21">
        <v>15659.341613769531</v>
      </c>
      <c r="K2665" s="22">
        <f t="shared" si="123"/>
        <v>0.71273348204314402</v>
      </c>
      <c r="L2665" s="1">
        <f t="shared" si="124"/>
        <v>463.27676332804361</v>
      </c>
    </row>
    <row r="2666" spans="7:12" x14ac:dyDescent="0.25">
      <c r="G2666">
        <f t="shared" si="125"/>
        <v>2660</v>
      </c>
      <c r="J2666" s="21">
        <v>19443.750030517578</v>
      </c>
      <c r="K2666" s="22">
        <f t="shared" si="123"/>
        <v>0.88498048034417454</v>
      </c>
      <c r="L2666" s="1">
        <f t="shared" si="124"/>
        <v>575.2373122237135</v>
      </c>
    </row>
    <row r="2667" spans="7:12" x14ac:dyDescent="0.25">
      <c r="G2667">
        <f t="shared" si="125"/>
        <v>2661</v>
      </c>
      <c r="J2667" s="21">
        <v>19701.223693847656</v>
      </c>
      <c r="K2667" s="22">
        <f t="shared" si="123"/>
        <v>0.89669937026469881</v>
      </c>
      <c r="L2667" s="1">
        <f t="shared" si="124"/>
        <v>582.8545906720542</v>
      </c>
    </row>
    <row r="2668" spans="7:12" x14ac:dyDescent="0.25">
      <c r="G2668">
        <f t="shared" si="125"/>
        <v>2662</v>
      </c>
      <c r="J2668" s="21">
        <v>18927.535278320313</v>
      </c>
      <c r="K2668" s="22">
        <f t="shared" si="123"/>
        <v>0.86148501374728548</v>
      </c>
      <c r="L2668" s="1">
        <f t="shared" si="124"/>
        <v>559.96525893573551</v>
      </c>
    </row>
    <row r="2669" spans="7:12" x14ac:dyDescent="0.25">
      <c r="G2669">
        <f t="shared" si="125"/>
        <v>2663</v>
      </c>
      <c r="J2669" s="21">
        <v>17301.489624023438</v>
      </c>
      <c r="K2669" s="22">
        <f t="shared" si="123"/>
        <v>0.78747569651462102</v>
      </c>
      <c r="L2669" s="1">
        <f t="shared" si="124"/>
        <v>511.85920273450364</v>
      </c>
    </row>
    <row r="2670" spans="7:12" x14ac:dyDescent="0.25">
      <c r="G2670">
        <f t="shared" si="125"/>
        <v>2664</v>
      </c>
      <c r="J2670" s="21">
        <v>15479.550384521484</v>
      </c>
      <c r="K2670" s="22">
        <f t="shared" si="123"/>
        <v>0.70455030090926418</v>
      </c>
      <c r="L2670" s="1">
        <f t="shared" si="124"/>
        <v>457.95769559102172</v>
      </c>
    </row>
    <row r="2671" spans="7:12" x14ac:dyDescent="0.25">
      <c r="G2671">
        <f t="shared" si="125"/>
        <v>2665</v>
      </c>
      <c r="J2671" s="21">
        <v>14194.266387939453</v>
      </c>
      <c r="K2671" s="22">
        <f t="shared" si="123"/>
        <v>0.64605071894135258</v>
      </c>
      <c r="L2671" s="1">
        <f t="shared" si="124"/>
        <v>419.93296731187917</v>
      </c>
    </row>
    <row r="2672" spans="7:12" x14ac:dyDescent="0.25">
      <c r="G2672">
        <f t="shared" si="125"/>
        <v>2666</v>
      </c>
      <c r="J2672" s="21">
        <v>13239.225006103516</v>
      </c>
      <c r="K2672" s="22">
        <f t="shared" si="123"/>
        <v>0.60258209897251036</v>
      </c>
      <c r="L2672" s="1">
        <f t="shared" si="124"/>
        <v>391.67836433213171</v>
      </c>
    </row>
    <row r="2673" spans="7:12" x14ac:dyDescent="0.25">
      <c r="G2673">
        <f t="shared" si="125"/>
        <v>2667</v>
      </c>
      <c r="J2673" s="21">
        <v>13103.838653564453</v>
      </c>
      <c r="K2673" s="22">
        <f t="shared" si="123"/>
        <v>0.59642000168602949</v>
      </c>
      <c r="L2673" s="1">
        <f t="shared" si="124"/>
        <v>387.67300109591918</v>
      </c>
    </row>
    <row r="2674" spans="7:12" x14ac:dyDescent="0.25">
      <c r="G2674">
        <f t="shared" si="125"/>
        <v>2668</v>
      </c>
      <c r="J2674" s="21">
        <v>12657.049743652344</v>
      </c>
      <c r="K2674" s="22">
        <f t="shared" si="123"/>
        <v>0.57608444586547658</v>
      </c>
      <c r="L2674" s="1">
        <f t="shared" si="124"/>
        <v>374.45488981255977</v>
      </c>
    </row>
    <row r="2675" spans="7:12" x14ac:dyDescent="0.25">
      <c r="G2675">
        <f t="shared" si="125"/>
        <v>2669</v>
      </c>
      <c r="J2675" s="21">
        <v>12761.604370117188</v>
      </c>
      <c r="K2675" s="22">
        <f t="shared" si="123"/>
        <v>0.58084323999756715</v>
      </c>
      <c r="L2675" s="1">
        <f t="shared" si="124"/>
        <v>377.54810599841863</v>
      </c>
    </row>
    <row r="2676" spans="7:12" x14ac:dyDescent="0.25">
      <c r="G2676">
        <f t="shared" si="125"/>
        <v>2670</v>
      </c>
      <c r="J2676" s="21">
        <v>13046.152893066406</v>
      </c>
      <c r="K2676" s="22">
        <f t="shared" si="123"/>
        <v>0.59379443964401324</v>
      </c>
      <c r="L2676" s="1">
        <f t="shared" si="124"/>
        <v>385.96638576860863</v>
      </c>
    </row>
    <row r="2677" spans="7:12" x14ac:dyDescent="0.25">
      <c r="G2677">
        <f t="shared" si="125"/>
        <v>2671</v>
      </c>
      <c r="J2677" s="21">
        <v>13429.839721679688</v>
      </c>
      <c r="K2677" s="22">
        <f t="shared" si="123"/>
        <v>0.61125791008335606</v>
      </c>
      <c r="L2677" s="1">
        <f t="shared" si="124"/>
        <v>397.31764155418142</v>
      </c>
    </row>
    <row r="2678" spans="7:12" x14ac:dyDescent="0.25">
      <c r="G2678">
        <f t="shared" si="125"/>
        <v>2672</v>
      </c>
      <c r="J2678" s="21">
        <v>14572.934631347656</v>
      </c>
      <c r="K2678" s="22">
        <f t="shared" si="123"/>
        <v>0.6632857689402728</v>
      </c>
      <c r="L2678" s="1">
        <f t="shared" si="124"/>
        <v>431.13574981117733</v>
      </c>
    </row>
    <row r="2679" spans="7:12" x14ac:dyDescent="0.25">
      <c r="G2679">
        <f t="shared" si="125"/>
        <v>2673</v>
      </c>
      <c r="J2679" s="21">
        <v>16839.045593261719</v>
      </c>
      <c r="K2679" s="22">
        <f t="shared" si="123"/>
        <v>0.76642759931971438</v>
      </c>
      <c r="L2679" s="1">
        <f t="shared" si="124"/>
        <v>498.17793955781434</v>
      </c>
    </row>
    <row r="2680" spans="7:12" x14ac:dyDescent="0.25">
      <c r="G2680">
        <f t="shared" si="125"/>
        <v>2674</v>
      </c>
      <c r="J2680" s="21">
        <v>19657.888671875</v>
      </c>
      <c r="K2680" s="22">
        <f t="shared" si="123"/>
        <v>0.89472698075645607</v>
      </c>
      <c r="L2680" s="1">
        <f t="shared" si="124"/>
        <v>581.57253749169649</v>
      </c>
    </row>
    <row r="2681" spans="7:12" x14ac:dyDescent="0.25">
      <c r="G2681">
        <f t="shared" si="125"/>
        <v>2675</v>
      </c>
      <c r="J2681" s="21">
        <v>20485.055969238281</v>
      </c>
      <c r="K2681" s="22">
        <f t="shared" si="123"/>
        <v>0.93237542362352699</v>
      </c>
      <c r="L2681" s="1">
        <f t="shared" si="124"/>
        <v>606.04402535529255</v>
      </c>
    </row>
    <row r="2682" spans="7:12" x14ac:dyDescent="0.25">
      <c r="G2682">
        <f t="shared" si="125"/>
        <v>2676</v>
      </c>
      <c r="J2682" s="21">
        <v>20814.848083496094</v>
      </c>
      <c r="K2682" s="22">
        <f t="shared" si="123"/>
        <v>0.9473858811346304</v>
      </c>
      <c r="L2682" s="1">
        <f t="shared" si="124"/>
        <v>615.80082273750975</v>
      </c>
    </row>
    <row r="2683" spans="7:12" x14ac:dyDescent="0.25">
      <c r="G2683">
        <f t="shared" si="125"/>
        <v>2677</v>
      </c>
      <c r="J2683" s="21">
        <v>20877.794860839844</v>
      </c>
      <c r="K2683" s="22">
        <f t="shared" si="123"/>
        <v>0.9502508978707207</v>
      </c>
      <c r="L2683" s="1">
        <f t="shared" si="124"/>
        <v>617.6630836159685</v>
      </c>
    </row>
    <row r="2684" spans="7:12" x14ac:dyDescent="0.25">
      <c r="G2684">
        <f t="shared" si="125"/>
        <v>2678</v>
      </c>
      <c r="J2684" s="21">
        <v>20933.37548828125</v>
      </c>
      <c r="K2684" s="22">
        <f t="shared" si="123"/>
        <v>0.9527806449767946</v>
      </c>
      <c r="L2684" s="1">
        <f t="shared" si="124"/>
        <v>619.30741923491644</v>
      </c>
    </row>
    <row r="2685" spans="7:12" x14ac:dyDescent="0.25">
      <c r="G2685">
        <f t="shared" si="125"/>
        <v>2679</v>
      </c>
      <c r="J2685" s="21">
        <v>21511.710876464844</v>
      </c>
      <c r="K2685" s="22">
        <f t="shared" si="123"/>
        <v>0.97910352656246824</v>
      </c>
      <c r="L2685" s="1">
        <f t="shared" si="124"/>
        <v>636.41729226560437</v>
      </c>
    </row>
    <row r="2686" spans="7:12" x14ac:dyDescent="0.25">
      <c r="G2686">
        <f t="shared" si="125"/>
        <v>2680</v>
      </c>
      <c r="J2686" s="21">
        <v>21199.378356933594</v>
      </c>
      <c r="K2686" s="22">
        <f t="shared" si="123"/>
        <v>0.96488774088696627</v>
      </c>
      <c r="L2686" s="1">
        <f t="shared" si="124"/>
        <v>627.17703157652807</v>
      </c>
    </row>
    <row r="2687" spans="7:12" x14ac:dyDescent="0.25">
      <c r="G2687">
        <f t="shared" si="125"/>
        <v>2681</v>
      </c>
      <c r="J2687" s="21">
        <v>20050.870544433594</v>
      </c>
      <c r="K2687" s="22">
        <f t="shared" si="123"/>
        <v>0.91261351425938653</v>
      </c>
      <c r="L2687" s="1">
        <f t="shared" si="124"/>
        <v>593.19878426860123</v>
      </c>
    </row>
    <row r="2688" spans="7:12" x14ac:dyDescent="0.25">
      <c r="G2688">
        <f t="shared" si="125"/>
        <v>2682</v>
      </c>
      <c r="J2688" s="21">
        <v>17828.83056640625</v>
      </c>
      <c r="K2688" s="22">
        <f t="shared" si="123"/>
        <v>0.81147757062648784</v>
      </c>
      <c r="L2688" s="1">
        <f t="shared" si="124"/>
        <v>527.4604209072171</v>
      </c>
    </row>
    <row r="2689" spans="7:12" x14ac:dyDescent="0.25">
      <c r="G2689">
        <f t="shared" si="125"/>
        <v>2683</v>
      </c>
      <c r="J2689" s="21">
        <v>16710.864562988281</v>
      </c>
      <c r="K2689" s="22">
        <f t="shared" si="123"/>
        <v>0.76059345160827219</v>
      </c>
      <c r="L2689" s="1">
        <f t="shared" si="124"/>
        <v>494.3857435453769</v>
      </c>
    </row>
    <row r="2690" spans="7:12" x14ac:dyDescent="0.25">
      <c r="G2690">
        <f t="shared" si="125"/>
        <v>2684</v>
      </c>
      <c r="J2690" s="21">
        <v>20263.541870117188</v>
      </c>
      <c r="K2690" s="22">
        <f t="shared" si="123"/>
        <v>0.92229322993478335</v>
      </c>
      <c r="L2690" s="1">
        <f t="shared" si="124"/>
        <v>599.49059945760916</v>
      </c>
    </row>
    <row r="2691" spans="7:12" x14ac:dyDescent="0.25">
      <c r="G2691">
        <f t="shared" si="125"/>
        <v>2685</v>
      </c>
      <c r="J2691" s="21">
        <v>20766.791870117188</v>
      </c>
      <c r="K2691" s="22">
        <f t="shared" si="123"/>
        <v>0.94519860703715253</v>
      </c>
      <c r="L2691" s="1">
        <f t="shared" si="124"/>
        <v>614.37909457414912</v>
      </c>
    </row>
    <row r="2692" spans="7:12" x14ac:dyDescent="0.25">
      <c r="G2692">
        <f t="shared" si="125"/>
        <v>2686</v>
      </c>
      <c r="J2692" s="21">
        <v>19735.858215332031</v>
      </c>
      <c r="K2692" s="22">
        <f t="shared" si="123"/>
        <v>0.89827575729969078</v>
      </c>
      <c r="L2692" s="1">
        <f t="shared" si="124"/>
        <v>583.879242244799</v>
      </c>
    </row>
    <row r="2693" spans="7:12" x14ac:dyDescent="0.25">
      <c r="G2693">
        <f t="shared" si="125"/>
        <v>2687</v>
      </c>
      <c r="J2693" s="21">
        <v>17697.319091796875</v>
      </c>
      <c r="K2693" s="22">
        <f t="shared" si="123"/>
        <v>0.80549183804980351</v>
      </c>
      <c r="L2693" s="1">
        <f t="shared" si="124"/>
        <v>523.56969473237223</v>
      </c>
    </row>
    <row r="2694" spans="7:12" x14ac:dyDescent="0.25">
      <c r="G2694">
        <f t="shared" si="125"/>
        <v>2688</v>
      </c>
      <c r="J2694" s="21">
        <v>15748.811950683594</v>
      </c>
      <c r="K2694" s="22">
        <f t="shared" si="123"/>
        <v>0.71680571613453514</v>
      </c>
      <c r="L2694" s="1">
        <f t="shared" si="124"/>
        <v>465.92371548744785</v>
      </c>
    </row>
    <row r="2695" spans="7:12" x14ac:dyDescent="0.25">
      <c r="G2695">
        <f t="shared" si="125"/>
        <v>2689</v>
      </c>
      <c r="J2695" s="21">
        <v>14510.727813720703</v>
      </c>
      <c r="K2695" s="22">
        <f t="shared" si="123"/>
        <v>0.66045443140210358</v>
      </c>
      <c r="L2695" s="1">
        <f t="shared" si="124"/>
        <v>429.29538041136732</v>
      </c>
    </row>
    <row r="2696" spans="7:12" x14ac:dyDescent="0.25">
      <c r="G2696">
        <f t="shared" si="125"/>
        <v>2690</v>
      </c>
      <c r="J2696" s="21">
        <v>13623.967132568359</v>
      </c>
      <c r="K2696" s="22">
        <f t="shared" ref="K2696:K2759" si="126">J2696/$E$1</f>
        <v>0.62009360119574863</v>
      </c>
      <c r="L2696" s="1">
        <f t="shared" ref="L2696:L2759" si="127">K2696*$L$1</f>
        <v>403.06084077723659</v>
      </c>
    </row>
    <row r="2697" spans="7:12" x14ac:dyDescent="0.25">
      <c r="G2697">
        <f t="shared" ref="G2697:G2760" si="128">G2696+1</f>
        <v>2691</v>
      </c>
      <c r="J2697" s="21">
        <v>13219.1396484375</v>
      </c>
      <c r="K2697" s="22">
        <f t="shared" si="126"/>
        <v>0.60166791578010892</v>
      </c>
      <c r="L2697" s="1">
        <f t="shared" si="127"/>
        <v>391.08414525707082</v>
      </c>
    </row>
    <row r="2698" spans="7:12" x14ac:dyDescent="0.25">
      <c r="G2698">
        <f t="shared" si="128"/>
        <v>2692</v>
      </c>
      <c r="J2698" s="21">
        <v>12971.99462890625</v>
      </c>
      <c r="K2698" s="22">
        <f t="shared" si="126"/>
        <v>0.59041913312469774</v>
      </c>
      <c r="L2698" s="1">
        <f t="shared" si="127"/>
        <v>383.77243653105353</v>
      </c>
    </row>
    <row r="2699" spans="7:12" x14ac:dyDescent="0.25">
      <c r="G2699">
        <f t="shared" si="128"/>
        <v>2693</v>
      </c>
      <c r="J2699" s="21">
        <v>13039.721130371094</v>
      </c>
      <c r="K2699" s="22">
        <f t="shared" si="126"/>
        <v>0.5935016985611139</v>
      </c>
      <c r="L2699" s="1">
        <f t="shared" si="127"/>
        <v>385.77610406472405</v>
      </c>
    </row>
    <row r="2700" spans="7:12" x14ac:dyDescent="0.25">
      <c r="G2700">
        <f t="shared" si="128"/>
        <v>2694</v>
      </c>
      <c r="J2700" s="21">
        <v>13310.376495361328</v>
      </c>
      <c r="K2700" s="22">
        <f t="shared" si="126"/>
        <v>0.60582055241085186</v>
      </c>
      <c r="L2700" s="1">
        <f t="shared" si="127"/>
        <v>393.78335906705371</v>
      </c>
    </row>
    <row r="2701" spans="7:12" x14ac:dyDescent="0.25">
      <c r="G2701">
        <f t="shared" si="128"/>
        <v>2695</v>
      </c>
      <c r="J2701" s="21">
        <v>13806.239349365234</v>
      </c>
      <c r="K2701" s="22">
        <f t="shared" si="126"/>
        <v>0.62838970424794371</v>
      </c>
      <c r="L2701" s="1">
        <f t="shared" si="127"/>
        <v>408.45330776116339</v>
      </c>
    </row>
    <row r="2702" spans="7:12" x14ac:dyDescent="0.25">
      <c r="G2702">
        <f t="shared" si="128"/>
        <v>2696</v>
      </c>
      <c r="J2702" s="21">
        <v>15005.348236083984</v>
      </c>
      <c r="K2702" s="22">
        <f t="shared" si="126"/>
        <v>0.68296703407823678</v>
      </c>
      <c r="L2702" s="1">
        <f t="shared" si="127"/>
        <v>443.92857215085388</v>
      </c>
    </row>
    <row r="2703" spans="7:12" x14ac:dyDescent="0.25">
      <c r="G2703">
        <f t="shared" si="128"/>
        <v>2697</v>
      </c>
      <c r="J2703" s="21">
        <v>17010.513610839844</v>
      </c>
      <c r="K2703" s="22">
        <f t="shared" si="126"/>
        <v>0.77423195024593916</v>
      </c>
      <c r="L2703" s="1">
        <f t="shared" si="127"/>
        <v>503.25076765986046</v>
      </c>
    </row>
    <row r="2704" spans="7:12" x14ac:dyDescent="0.25">
      <c r="G2704">
        <f t="shared" si="128"/>
        <v>2698</v>
      </c>
      <c r="J2704" s="21">
        <v>19832.767517089844</v>
      </c>
      <c r="K2704" s="22">
        <f t="shared" si="126"/>
        <v>0.90268657518640705</v>
      </c>
      <c r="L2704" s="1">
        <f t="shared" si="127"/>
        <v>586.74627387116459</v>
      </c>
    </row>
    <row r="2705" spans="7:12" x14ac:dyDescent="0.25">
      <c r="G2705">
        <f t="shared" si="128"/>
        <v>2699</v>
      </c>
      <c r="J2705" s="21">
        <v>20392.067077636719</v>
      </c>
      <c r="K2705" s="22">
        <f t="shared" si="126"/>
        <v>0.92814304284167881</v>
      </c>
      <c r="L2705" s="1">
        <f t="shared" si="127"/>
        <v>603.29297784709127</v>
      </c>
    </row>
    <row r="2706" spans="7:12" x14ac:dyDescent="0.25">
      <c r="G2706">
        <f t="shared" si="128"/>
        <v>2700</v>
      </c>
      <c r="J2706" s="21">
        <v>20679.985717773438</v>
      </c>
      <c r="K2706" s="22">
        <f t="shared" si="126"/>
        <v>0.94124763305952841</v>
      </c>
      <c r="L2706" s="1">
        <f t="shared" si="127"/>
        <v>611.81096148869347</v>
      </c>
    </row>
    <row r="2707" spans="7:12" x14ac:dyDescent="0.25">
      <c r="G2707">
        <f t="shared" si="128"/>
        <v>2701</v>
      </c>
      <c r="J2707" s="21">
        <v>21044.705505371094</v>
      </c>
      <c r="K2707" s="22">
        <f t="shared" si="126"/>
        <v>0.95784782038515248</v>
      </c>
      <c r="L2707" s="1">
        <f t="shared" si="127"/>
        <v>622.60108325034912</v>
      </c>
    </row>
    <row r="2708" spans="7:12" x14ac:dyDescent="0.25">
      <c r="G2708">
        <f t="shared" si="128"/>
        <v>2702</v>
      </c>
      <c r="J2708" s="21">
        <v>20928.6591796875</v>
      </c>
      <c r="K2708" s="22">
        <f t="shared" si="126"/>
        <v>0.95256598262831782</v>
      </c>
      <c r="L2708" s="1">
        <f t="shared" si="127"/>
        <v>619.16788870840662</v>
      </c>
    </row>
    <row r="2709" spans="7:12" x14ac:dyDescent="0.25">
      <c r="G2709">
        <f t="shared" si="128"/>
        <v>2703</v>
      </c>
      <c r="J2709" s="21">
        <v>21298.815246582031</v>
      </c>
      <c r="K2709" s="22">
        <f t="shared" si="126"/>
        <v>0.96941360170223534</v>
      </c>
      <c r="L2709" s="1">
        <f t="shared" si="127"/>
        <v>630.11884110645292</v>
      </c>
    </row>
    <row r="2710" spans="7:12" x14ac:dyDescent="0.25">
      <c r="G2710">
        <f t="shared" si="128"/>
        <v>2704</v>
      </c>
      <c r="J2710" s="21">
        <v>21084.334106445313</v>
      </c>
      <c r="K2710" s="22">
        <f t="shared" si="126"/>
        <v>0.9596515124897611</v>
      </c>
      <c r="L2710" s="1">
        <f t="shared" si="127"/>
        <v>623.77348311834476</v>
      </c>
    </row>
    <row r="2711" spans="7:12" x14ac:dyDescent="0.25">
      <c r="G2711">
        <f t="shared" si="128"/>
        <v>2705</v>
      </c>
      <c r="J2711" s="21">
        <v>20418.23583984375</v>
      </c>
      <c r="K2711" s="22">
        <f t="shared" si="126"/>
        <v>0.92933411162787705</v>
      </c>
      <c r="L2711" s="1">
        <f t="shared" si="127"/>
        <v>604.06717255812009</v>
      </c>
    </row>
    <row r="2712" spans="7:12" x14ac:dyDescent="0.25">
      <c r="G2712">
        <f t="shared" si="128"/>
        <v>2706</v>
      </c>
      <c r="J2712" s="21">
        <v>17934.101135253906</v>
      </c>
      <c r="K2712" s="22">
        <f t="shared" si="126"/>
        <v>0.81626895080976947</v>
      </c>
      <c r="L2712" s="1">
        <f t="shared" si="127"/>
        <v>530.57481802635016</v>
      </c>
    </row>
    <row r="2713" spans="7:12" x14ac:dyDescent="0.25">
      <c r="G2713">
        <f t="shared" si="128"/>
        <v>2707</v>
      </c>
      <c r="J2713" s="21">
        <v>16998.812255859375</v>
      </c>
      <c r="K2713" s="22">
        <f t="shared" si="126"/>
        <v>0.77369936415863394</v>
      </c>
      <c r="L2713" s="1">
        <f t="shared" si="127"/>
        <v>502.90458670311205</v>
      </c>
    </row>
    <row r="2714" spans="7:12" x14ac:dyDescent="0.25">
      <c r="G2714">
        <f t="shared" si="128"/>
        <v>2708</v>
      </c>
      <c r="J2714" s="21">
        <v>20474.520751953125</v>
      </c>
      <c r="K2714" s="22">
        <f t="shared" si="126"/>
        <v>0.93189591418533146</v>
      </c>
      <c r="L2714" s="1">
        <f t="shared" si="127"/>
        <v>605.73234422046551</v>
      </c>
    </row>
    <row r="2715" spans="7:12" x14ac:dyDescent="0.25">
      <c r="G2715">
        <f t="shared" si="128"/>
        <v>2709</v>
      </c>
      <c r="J2715" s="21">
        <v>20729.026794433594</v>
      </c>
      <c r="K2715" s="22">
        <f t="shared" si="126"/>
        <v>0.94347973311796274</v>
      </c>
      <c r="L2715" s="1">
        <f t="shared" si="127"/>
        <v>613.2618265266758</v>
      </c>
    </row>
    <row r="2716" spans="7:12" x14ac:dyDescent="0.25">
      <c r="G2716">
        <f t="shared" si="128"/>
        <v>2710</v>
      </c>
      <c r="J2716" s="21">
        <v>19788.831298828125</v>
      </c>
      <c r="K2716" s="22">
        <f t="shared" si="126"/>
        <v>0.90068682228479424</v>
      </c>
      <c r="L2716" s="1">
        <f t="shared" si="127"/>
        <v>585.44643448511624</v>
      </c>
    </row>
    <row r="2717" spans="7:12" x14ac:dyDescent="0.25">
      <c r="G2717">
        <f t="shared" si="128"/>
        <v>2711</v>
      </c>
      <c r="J2717" s="21">
        <v>17972.307861328125</v>
      </c>
      <c r="K2717" s="22">
        <f t="shared" si="126"/>
        <v>0.81800792640555076</v>
      </c>
      <c r="L2717" s="1">
        <f t="shared" si="127"/>
        <v>531.70515216360798</v>
      </c>
    </row>
    <row r="2718" spans="7:12" x14ac:dyDescent="0.25">
      <c r="G2718">
        <f t="shared" si="128"/>
        <v>2712</v>
      </c>
      <c r="J2718" s="21">
        <v>15999.454864501953</v>
      </c>
      <c r="K2718" s="22">
        <f t="shared" si="126"/>
        <v>0.72821370512419459</v>
      </c>
      <c r="L2718" s="1">
        <f t="shared" si="127"/>
        <v>473.3389083307265</v>
      </c>
    </row>
    <row r="2719" spans="7:12" x14ac:dyDescent="0.25">
      <c r="G2719">
        <f t="shared" si="128"/>
        <v>2713</v>
      </c>
      <c r="J2719" s="21">
        <v>14666.921051025391</v>
      </c>
      <c r="K2719" s="22">
        <f t="shared" si="126"/>
        <v>0.66756355212004437</v>
      </c>
      <c r="L2719" s="1">
        <f t="shared" si="127"/>
        <v>433.91630887802881</v>
      </c>
    </row>
    <row r="2720" spans="7:12" x14ac:dyDescent="0.25">
      <c r="G2720">
        <f t="shared" si="128"/>
        <v>2714</v>
      </c>
      <c r="J2720" s="21">
        <v>13794.802886962891</v>
      </c>
      <c r="K2720" s="22">
        <f t="shared" si="126"/>
        <v>0.62786917472177828</v>
      </c>
      <c r="L2720" s="1">
        <f t="shared" si="127"/>
        <v>408.11496356915586</v>
      </c>
    </row>
    <row r="2721" spans="7:12" x14ac:dyDescent="0.25">
      <c r="G2721">
        <f t="shared" si="128"/>
        <v>2715</v>
      </c>
      <c r="J2721" s="21">
        <v>13210.198333740234</v>
      </c>
      <c r="K2721" s="22">
        <f t="shared" si="126"/>
        <v>0.60126095267045798</v>
      </c>
      <c r="L2721" s="1">
        <f t="shared" si="127"/>
        <v>390.81961923579769</v>
      </c>
    </row>
    <row r="2722" spans="7:12" x14ac:dyDescent="0.25">
      <c r="G2722">
        <f t="shared" si="128"/>
        <v>2716</v>
      </c>
      <c r="J2722" s="21">
        <v>13051.679382324219</v>
      </c>
      <c r="K2722" s="22">
        <f t="shared" si="126"/>
        <v>0.59404597729031705</v>
      </c>
      <c r="L2722" s="1">
        <f t="shared" si="127"/>
        <v>386.12988523870609</v>
      </c>
    </row>
    <row r="2723" spans="7:12" x14ac:dyDescent="0.25">
      <c r="G2723">
        <f t="shared" si="128"/>
        <v>2717</v>
      </c>
      <c r="J2723" s="21">
        <v>13016.690856933594</v>
      </c>
      <c r="K2723" s="22">
        <f t="shared" si="126"/>
        <v>0.59245347780034563</v>
      </c>
      <c r="L2723" s="1">
        <f t="shared" si="127"/>
        <v>385.09476057022465</v>
      </c>
    </row>
    <row r="2724" spans="7:12" x14ac:dyDescent="0.25">
      <c r="G2724">
        <f t="shared" si="128"/>
        <v>2718</v>
      </c>
      <c r="J2724" s="21">
        <v>13152.849182128906</v>
      </c>
      <c r="K2724" s="22">
        <f t="shared" si="126"/>
        <v>0.59865071135071946</v>
      </c>
      <c r="L2724" s="1">
        <f t="shared" si="127"/>
        <v>389.12296237796767</v>
      </c>
    </row>
    <row r="2725" spans="7:12" x14ac:dyDescent="0.25">
      <c r="G2725">
        <f t="shared" si="128"/>
        <v>2719</v>
      </c>
      <c r="J2725" s="21">
        <v>13483.314239501953</v>
      </c>
      <c r="K2725" s="22">
        <f t="shared" si="126"/>
        <v>0.61369179780533589</v>
      </c>
      <c r="L2725" s="1">
        <f t="shared" si="127"/>
        <v>398.89966857346832</v>
      </c>
    </row>
    <row r="2726" spans="7:12" x14ac:dyDescent="0.25">
      <c r="G2726">
        <f t="shared" si="128"/>
        <v>2720</v>
      </c>
      <c r="J2726" s="21">
        <v>14751.854736328125</v>
      </c>
      <c r="K2726" s="22">
        <f t="shared" si="126"/>
        <v>0.67142930093386066</v>
      </c>
      <c r="L2726" s="1">
        <f t="shared" si="127"/>
        <v>436.42904560700941</v>
      </c>
    </row>
    <row r="2727" spans="7:12" x14ac:dyDescent="0.25">
      <c r="G2727">
        <f t="shared" si="128"/>
        <v>2721</v>
      </c>
      <c r="J2727" s="21">
        <v>17036.41455078125</v>
      </c>
      <c r="K2727" s="22">
        <f t="shared" si="126"/>
        <v>0.77541082912654269</v>
      </c>
      <c r="L2727" s="1">
        <f t="shared" si="127"/>
        <v>504.01703893225277</v>
      </c>
    </row>
    <row r="2728" spans="7:12" x14ac:dyDescent="0.25">
      <c r="G2728">
        <f t="shared" si="128"/>
        <v>2722</v>
      </c>
      <c r="J2728" s="21">
        <v>19345.52001953125</v>
      </c>
      <c r="K2728" s="22">
        <f t="shared" si="126"/>
        <v>0.88050955049934243</v>
      </c>
      <c r="L2728" s="1">
        <f t="shared" si="127"/>
        <v>572.33120782457263</v>
      </c>
    </row>
    <row r="2729" spans="7:12" x14ac:dyDescent="0.25">
      <c r="G2729">
        <f t="shared" si="128"/>
        <v>2723</v>
      </c>
      <c r="J2729" s="21">
        <v>20159.393188476563</v>
      </c>
      <c r="K2729" s="22">
        <f t="shared" si="126"/>
        <v>0.91755291234373904</v>
      </c>
      <c r="L2729" s="1">
        <f t="shared" si="127"/>
        <v>596.40939302343043</v>
      </c>
    </row>
    <row r="2730" spans="7:12" x14ac:dyDescent="0.25">
      <c r="G2730">
        <f t="shared" si="128"/>
        <v>2724</v>
      </c>
      <c r="J2730" s="21">
        <v>20444.773986816406</v>
      </c>
      <c r="K2730" s="22">
        <f t="shared" si="126"/>
        <v>0.93054199292744344</v>
      </c>
      <c r="L2730" s="1">
        <f t="shared" si="127"/>
        <v>604.85229540283819</v>
      </c>
    </row>
    <row r="2731" spans="7:12" x14ac:dyDescent="0.25">
      <c r="G2731">
        <f t="shared" si="128"/>
        <v>2725</v>
      </c>
      <c r="J2731" s="21">
        <v>20671.052612304688</v>
      </c>
      <c r="K2731" s="22">
        <f t="shared" si="126"/>
        <v>0.94084104359215248</v>
      </c>
      <c r="L2731" s="1">
        <f t="shared" si="127"/>
        <v>611.54667833489907</v>
      </c>
    </row>
    <row r="2732" spans="7:12" x14ac:dyDescent="0.25">
      <c r="G2732">
        <f t="shared" si="128"/>
        <v>2726</v>
      </c>
      <c r="J2732" s="21">
        <v>20549.874145507813</v>
      </c>
      <c r="K2732" s="22">
        <f t="shared" si="126"/>
        <v>0.93532561690825911</v>
      </c>
      <c r="L2732" s="1">
        <f t="shared" si="127"/>
        <v>607.96165099036841</v>
      </c>
    </row>
    <row r="2733" spans="7:12" x14ac:dyDescent="0.25">
      <c r="G2733">
        <f t="shared" si="128"/>
        <v>2727</v>
      </c>
      <c r="J2733" s="21">
        <v>20534.059692382813</v>
      </c>
      <c r="K2733" s="22">
        <f t="shared" si="126"/>
        <v>0.93460582354016009</v>
      </c>
      <c r="L2733" s="1">
        <f t="shared" si="127"/>
        <v>607.49378530110403</v>
      </c>
    </row>
    <row r="2734" spans="7:12" x14ac:dyDescent="0.25">
      <c r="G2734">
        <f t="shared" si="128"/>
        <v>2728</v>
      </c>
      <c r="J2734" s="21">
        <v>20708.552551269531</v>
      </c>
      <c r="K2734" s="22">
        <f t="shared" si="126"/>
        <v>0.94254784983816453</v>
      </c>
      <c r="L2734" s="1">
        <f t="shared" si="127"/>
        <v>612.65610239480691</v>
      </c>
    </row>
    <row r="2735" spans="7:12" x14ac:dyDescent="0.25">
      <c r="G2735">
        <f t="shared" si="128"/>
        <v>2729</v>
      </c>
      <c r="J2735" s="21">
        <v>20140.413940429688</v>
      </c>
      <c r="K2735" s="22">
        <f t="shared" si="126"/>
        <v>0.91668907362812435</v>
      </c>
      <c r="L2735" s="1">
        <f t="shared" si="127"/>
        <v>595.84789785828082</v>
      </c>
    </row>
    <row r="2736" spans="7:12" x14ac:dyDescent="0.25">
      <c r="G2736">
        <f t="shared" si="128"/>
        <v>2730</v>
      </c>
      <c r="J2736" s="21">
        <v>17631.929321289063</v>
      </c>
      <c r="K2736" s="22">
        <f t="shared" si="126"/>
        <v>0.80251562870629867</v>
      </c>
      <c r="L2736" s="1">
        <f t="shared" si="127"/>
        <v>521.63515865909415</v>
      </c>
    </row>
    <row r="2737" spans="7:12" x14ac:dyDescent="0.25">
      <c r="G2737">
        <f t="shared" si="128"/>
        <v>2731</v>
      </c>
      <c r="J2737" s="21">
        <v>16526.013854980469</v>
      </c>
      <c r="K2737" s="22">
        <f t="shared" si="126"/>
        <v>0.75217998876761871</v>
      </c>
      <c r="L2737" s="1">
        <f t="shared" si="127"/>
        <v>488.91699269895219</v>
      </c>
    </row>
    <row r="2738" spans="7:12" x14ac:dyDescent="0.25">
      <c r="G2738">
        <f t="shared" si="128"/>
        <v>2732</v>
      </c>
      <c r="J2738" s="21">
        <v>20233.668579101563</v>
      </c>
      <c r="K2738" s="22">
        <f t="shared" si="126"/>
        <v>0.92093354986324494</v>
      </c>
      <c r="L2738" s="1">
        <f t="shared" si="127"/>
        <v>598.60680741110923</v>
      </c>
    </row>
    <row r="2739" spans="7:12" x14ac:dyDescent="0.25">
      <c r="G2739">
        <f t="shared" si="128"/>
        <v>2733</v>
      </c>
      <c r="J2739" s="21">
        <v>20580.735778808594</v>
      </c>
      <c r="K2739" s="22">
        <f t="shared" si="126"/>
        <v>0.9367302812872943</v>
      </c>
      <c r="L2739" s="1">
        <f t="shared" si="127"/>
        <v>608.87468283674127</v>
      </c>
    </row>
    <row r="2740" spans="7:12" x14ac:dyDescent="0.25">
      <c r="G2740">
        <f t="shared" si="128"/>
        <v>2734</v>
      </c>
      <c r="J2740" s="21">
        <v>19659.089111328125</v>
      </c>
      <c r="K2740" s="22">
        <f t="shared" si="126"/>
        <v>0.89478161864689298</v>
      </c>
      <c r="L2740" s="1">
        <f t="shared" si="127"/>
        <v>581.60805212048047</v>
      </c>
    </row>
    <row r="2741" spans="7:12" x14ac:dyDescent="0.25">
      <c r="G2741">
        <f t="shared" si="128"/>
        <v>2735</v>
      </c>
      <c r="J2741" s="21">
        <v>17866.960723876953</v>
      </c>
      <c r="K2741" s="22">
        <f t="shared" si="126"/>
        <v>0.81321306120937742</v>
      </c>
      <c r="L2741" s="1">
        <f t="shared" si="127"/>
        <v>528.58848978609535</v>
      </c>
    </row>
    <row r="2742" spans="7:12" x14ac:dyDescent="0.25">
      <c r="G2742">
        <f t="shared" si="128"/>
        <v>2736</v>
      </c>
      <c r="J2742" s="21">
        <v>15992.907073974609</v>
      </c>
      <c r="K2742" s="22">
        <f t="shared" si="126"/>
        <v>0.72791568304527532</v>
      </c>
      <c r="L2742" s="1">
        <f t="shared" si="127"/>
        <v>473.14519397942894</v>
      </c>
    </row>
    <row r="2743" spans="7:12" x14ac:dyDescent="0.25">
      <c r="G2743">
        <f t="shared" si="128"/>
        <v>2737</v>
      </c>
      <c r="J2743" s="21">
        <v>14612.850067138672</v>
      </c>
      <c r="K2743" s="22">
        <f t="shared" si="126"/>
        <v>0.66510251630042894</v>
      </c>
      <c r="L2743" s="1">
        <f t="shared" si="127"/>
        <v>432.3166355952788</v>
      </c>
    </row>
    <row r="2744" spans="7:12" x14ac:dyDescent="0.25">
      <c r="G2744">
        <f t="shared" si="128"/>
        <v>2738</v>
      </c>
      <c r="J2744" s="21">
        <v>13592.580047607422</v>
      </c>
      <c r="K2744" s="22">
        <f t="shared" si="126"/>
        <v>0.61866502093310705</v>
      </c>
      <c r="L2744" s="1">
        <f t="shared" si="127"/>
        <v>402.13226360651959</v>
      </c>
    </row>
    <row r="2745" spans="7:12" x14ac:dyDescent="0.25">
      <c r="G2745">
        <f t="shared" si="128"/>
        <v>2739</v>
      </c>
      <c r="J2745" s="21">
        <v>12925.126525878906</v>
      </c>
      <c r="K2745" s="22">
        <f t="shared" si="126"/>
        <v>0.58828593575974197</v>
      </c>
      <c r="L2745" s="1">
        <f t="shared" si="127"/>
        <v>382.38585824383227</v>
      </c>
    </row>
    <row r="2746" spans="7:12" x14ac:dyDescent="0.25">
      <c r="G2746">
        <f t="shared" si="128"/>
        <v>2740</v>
      </c>
      <c r="J2746" s="21">
        <v>12862.008666992188</v>
      </c>
      <c r="K2746" s="22">
        <f t="shared" si="126"/>
        <v>0.58541313226308145</v>
      </c>
      <c r="L2746" s="1">
        <f t="shared" si="127"/>
        <v>380.51853597100296</v>
      </c>
    </row>
    <row r="2747" spans="7:12" x14ac:dyDescent="0.25">
      <c r="G2747">
        <f t="shared" si="128"/>
        <v>2741</v>
      </c>
      <c r="J2747" s="21">
        <v>12627.142364501953</v>
      </c>
      <c r="K2747" s="22">
        <f t="shared" si="126"/>
        <v>0.57472321427564399</v>
      </c>
      <c r="L2747" s="1">
        <f t="shared" si="127"/>
        <v>373.5700892791686</v>
      </c>
    </row>
    <row r="2748" spans="7:12" x14ac:dyDescent="0.25">
      <c r="G2748">
        <f t="shared" si="128"/>
        <v>2742</v>
      </c>
      <c r="J2748" s="21">
        <v>12813.361572265625</v>
      </c>
      <c r="K2748" s="22">
        <f t="shared" si="126"/>
        <v>0.58319896425583539</v>
      </c>
      <c r="L2748" s="1">
        <f t="shared" si="127"/>
        <v>379.07932676629298</v>
      </c>
    </row>
    <row r="2749" spans="7:12" x14ac:dyDescent="0.25">
      <c r="G2749">
        <f t="shared" si="128"/>
        <v>2743</v>
      </c>
      <c r="J2749" s="21">
        <v>13191.654846191406</v>
      </c>
      <c r="K2749" s="22">
        <f t="shared" si="126"/>
        <v>0.60041694755352015</v>
      </c>
      <c r="L2749" s="1">
        <f t="shared" si="127"/>
        <v>390.2710159097881</v>
      </c>
    </row>
    <row r="2750" spans="7:12" x14ac:dyDescent="0.25">
      <c r="G2750">
        <f t="shared" si="128"/>
        <v>2744</v>
      </c>
      <c r="J2750" s="21">
        <v>14414.465148925781</v>
      </c>
      <c r="K2750" s="22">
        <f t="shared" si="126"/>
        <v>0.65607304513681464</v>
      </c>
      <c r="L2750" s="1">
        <f t="shared" si="127"/>
        <v>426.4474793389295</v>
      </c>
    </row>
    <row r="2751" spans="7:12" x14ac:dyDescent="0.25">
      <c r="G2751">
        <f t="shared" si="128"/>
        <v>2745</v>
      </c>
      <c r="J2751" s="21">
        <v>16675.890686035156</v>
      </c>
      <c r="K2751" s="22">
        <f t="shared" si="126"/>
        <v>0.75900161884057582</v>
      </c>
      <c r="L2751" s="1">
        <f t="shared" si="127"/>
        <v>493.35105224637431</v>
      </c>
    </row>
    <row r="2752" spans="7:12" x14ac:dyDescent="0.25">
      <c r="G2752">
        <f t="shared" si="128"/>
        <v>2746</v>
      </c>
      <c r="J2752" s="21">
        <v>18883.998046875</v>
      </c>
      <c r="K2752" s="22">
        <f t="shared" si="126"/>
        <v>0.85950342069363816</v>
      </c>
      <c r="L2752" s="1">
        <f t="shared" si="127"/>
        <v>558.67722345086486</v>
      </c>
    </row>
    <row r="2753" spans="7:12" x14ac:dyDescent="0.25">
      <c r="G2753">
        <f t="shared" si="128"/>
        <v>2747</v>
      </c>
      <c r="J2753" s="21">
        <v>19733.987548828125</v>
      </c>
      <c r="K2753" s="22">
        <f t="shared" si="126"/>
        <v>0.89819061408716272</v>
      </c>
      <c r="L2753" s="1">
        <f t="shared" si="127"/>
        <v>583.82389915665578</v>
      </c>
    </row>
    <row r="2754" spans="7:12" x14ac:dyDescent="0.25">
      <c r="G2754">
        <f t="shared" si="128"/>
        <v>2748</v>
      </c>
      <c r="J2754" s="21">
        <v>20033.608825683594</v>
      </c>
      <c r="K2754" s="22">
        <f t="shared" si="126"/>
        <v>0.91182784873051659</v>
      </c>
      <c r="L2754" s="1">
        <f t="shared" si="127"/>
        <v>592.68810167483582</v>
      </c>
    </row>
    <row r="2755" spans="7:12" x14ac:dyDescent="0.25">
      <c r="G2755">
        <f t="shared" si="128"/>
        <v>2749</v>
      </c>
      <c r="J2755" s="21">
        <v>20502.18798828125</v>
      </c>
      <c r="K2755" s="22">
        <f t="shared" si="126"/>
        <v>0.93315518588225366</v>
      </c>
      <c r="L2755" s="1">
        <f t="shared" si="127"/>
        <v>606.55087082346483</v>
      </c>
    </row>
    <row r="2756" spans="7:12" x14ac:dyDescent="0.25">
      <c r="G2756">
        <f t="shared" si="128"/>
        <v>2750</v>
      </c>
      <c r="J2756" s="21">
        <v>20172.084899902344</v>
      </c>
      <c r="K2756" s="22">
        <f t="shared" si="126"/>
        <v>0.91813057441285362</v>
      </c>
      <c r="L2756" s="1">
        <f t="shared" si="127"/>
        <v>596.78487336835485</v>
      </c>
    </row>
    <row r="2757" spans="7:12" x14ac:dyDescent="0.25">
      <c r="G2757">
        <f t="shared" si="128"/>
        <v>2751</v>
      </c>
      <c r="J2757" s="21">
        <v>20225.819458007813</v>
      </c>
      <c r="K2757" s="22">
        <f t="shared" si="126"/>
        <v>0.92057629784421968</v>
      </c>
      <c r="L2757" s="1">
        <f t="shared" si="127"/>
        <v>598.37459359874276</v>
      </c>
    </row>
    <row r="2758" spans="7:12" x14ac:dyDescent="0.25">
      <c r="G2758">
        <f t="shared" si="128"/>
        <v>2752</v>
      </c>
      <c r="J2758" s="21">
        <v>20136.189636230469</v>
      </c>
      <c r="K2758" s="22">
        <f t="shared" si="126"/>
        <v>0.91649680481405926</v>
      </c>
      <c r="L2758" s="1">
        <f t="shared" si="127"/>
        <v>595.72292312913851</v>
      </c>
    </row>
    <row r="2759" spans="7:12" x14ac:dyDescent="0.25">
      <c r="G2759">
        <f t="shared" si="128"/>
        <v>2753</v>
      </c>
      <c r="J2759" s="21">
        <v>19623.397521972656</v>
      </c>
      <c r="K2759" s="22">
        <f t="shared" si="126"/>
        <v>0.89315711926573071</v>
      </c>
      <c r="L2759" s="1">
        <f t="shared" si="127"/>
        <v>580.55212752272496</v>
      </c>
    </row>
    <row r="2760" spans="7:12" x14ac:dyDescent="0.25">
      <c r="G2760">
        <f t="shared" si="128"/>
        <v>2754</v>
      </c>
      <c r="J2760" s="21">
        <v>17528.49267578125</v>
      </c>
      <c r="K2760" s="22">
        <f t="shared" ref="K2760:K2823" si="129">J2760/$E$1</f>
        <v>0.79780771937383865</v>
      </c>
      <c r="L2760" s="1">
        <f t="shared" ref="L2760:L2823" si="130">K2760*$L$1</f>
        <v>518.5750175929951</v>
      </c>
    </row>
    <row r="2761" spans="7:12" x14ac:dyDescent="0.25">
      <c r="G2761">
        <f t="shared" ref="G2761:G2824" si="131">G2760+1</f>
        <v>2755</v>
      </c>
      <c r="J2761" s="21">
        <v>16339.755615234375</v>
      </c>
      <c r="K2761" s="22">
        <f t="shared" si="129"/>
        <v>0.7437024622503654</v>
      </c>
      <c r="L2761" s="1">
        <f t="shared" si="130"/>
        <v>483.40660046273752</v>
      </c>
    </row>
    <row r="2762" spans="7:12" x14ac:dyDescent="0.25">
      <c r="G2762">
        <f t="shared" si="131"/>
        <v>2756</v>
      </c>
      <c r="J2762" s="21">
        <v>20060.344787597656</v>
      </c>
      <c r="K2762" s="22">
        <f t="shared" si="129"/>
        <v>0.91304473355880511</v>
      </c>
      <c r="L2762" s="1">
        <f t="shared" si="130"/>
        <v>593.47907681322329</v>
      </c>
    </row>
    <row r="2763" spans="7:12" x14ac:dyDescent="0.25">
      <c r="G2763">
        <f t="shared" si="131"/>
        <v>2757</v>
      </c>
      <c r="J2763" s="21">
        <v>20321.2841796875</v>
      </c>
      <c r="K2763" s="22">
        <f t="shared" si="129"/>
        <v>0.92492136580258222</v>
      </c>
      <c r="L2763" s="1">
        <f t="shared" si="130"/>
        <v>601.19888777167841</v>
      </c>
    </row>
    <row r="2764" spans="7:12" x14ac:dyDescent="0.25">
      <c r="G2764">
        <f t="shared" si="131"/>
        <v>2758</v>
      </c>
      <c r="J2764" s="21">
        <v>19251.913879394531</v>
      </c>
      <c r="K2764" s="22">
        <f t="shared" si="129"/>
        <v>0.87624907570763111</v>
      </c>
      <c r="L2764" s="1">
        <f t="shared" si="130"/>
        <v>569.56189920996019</v>
      </c>
    </row>
    <row r="2765" spans="7:12" x14ac:dyDescent="0.25">
      <c r="G2765">
        <f t="shared" si="131"/>
        <v>2759</v>
      </c>
      <c r="J2765" s="21">
        <v>17655.690124511719</v>
      </c>
      <c r="K2765" s="22">
        <f t="shared" si="129"/>
        <v>0.80359709946252356</v>
      </c>
      <c r="L2765" s="1">
        <f t="shared" si="130"/>
        <v>522.33811465064036</v>
      </c>
    </row>
    <row r="2766" spans="7:12" x14ac:dyDescent="0.25">
      <c r="G2766">
        <f t="shared" si="131"/>
        <v>2760</v>
      </c>
      <c r="J2766" s="21">
        <v>15582.876556396484</v>
      </c>
      <c r="K2766" s="22">
        <f t="shared" si="129"/>
        <v>0.70925318204456689</v>
      </c>
      <c r="L2766" s="1">
        <f t="shared" si="130"/>
        <v>461.01456832896849</v>
      </c>
    </row>
    <row r="2767" spans="7:12" x14ac:dyDescent="0.25">
      <c r="G2767">
        <f t="shared" si="131"/>
        <v>2761</v>
      </c>
      <c r="J2767" s="21">
        <v>14192.438507080078</v>
      </c>
      <c r="K2767" s="22">
        <f t="shared" si="129"/>
        <v>0.6459675231134695</v>
      </c>
      <c r="L2767" s="1">
        <f t="shared" si="130"/>
        <v>419.87889002375516</v>
      </c>
    </row>
    <row r="2768" spans="7:12" x14ac:dyDescent="0.25">
      <c r="G2768">
        <f t="shared" si="131"/>
        <v>2762</v>
      </c>
      <c r="J2768" s="21">
        <v>13433.397979736328</v>
      </c>
      <c r="K2768" s="22">
        <f t="shared" si="129"/>
        <v>0.61141986386897929</v>
      </c>
      <c r="L2768" s="1">
        <f t="shared" si="130"/>
        <v>397.42291151483653</v>
      </c>
    </row>
    <row r="2769" spans="7:12" x14ac:dyDescent="0.25">
      <c r="G2769">
        <f t="shared" si="131"/>
        <v>2763</v>
      </c>
      <c r="J2769" s="21">
        <v>12929.434844970703</v>
      </c>
      <c r="K2769" s="22">
        <f t="shared" si="129"/>
        <v>0.58848202850385511</v>
      </c>
      <c r="L2769" s="1">
        <f t="shared" si="130"/>
        <v>382.51331852750582</v>
      </c>
    </row>
    <row r="2770" spans="7:12" x14ac:dyDescent="0.25">
      <c r="G2770">
        <f t="shared" si="131"/>
        <v>2764</v>
      </c>
      <c r="J2770" s="21">
        <v>12734.928283691406</v>
      </c>
      <c r="K2770" s="22">
        <f t="shared" si="129"/>
        <v>0.57962908039657779</v>
      </c>
      <c r="L2770" s="1">
        <f t="shared" si="130"/>
        <v>376.75890225777556</v>
      </c>
    </row>
    <row r="2771" spans="7:12" x14ac:dyDescent="0.25">
      <c r="G2771">
        <f t="shared" si="131"/>
        <v>2765</v>
      </c>
      <c r="J2771" s="21">
        <v>12480.80078125</v>
      </c>
      <c r="K2771" s="22">
        <f t="shared" si="129"/>
        <v>0.56806249067873649</v>
      </c>
      <c r="L2771" s="1">
        <f t="shared" si="130"/>
        <v>369.2406189411787</v>
      </c>
    </row>
    <row r="2772" spans="7:12" x14ac:dyDescent="0.25">
      <c r="G2772">
        <f t="shared" si="131"/>
        <v>2766</v>
      </c>
      <c r="J2772" s="21">
        <v>12715.881805419922</v>
      </c>
      <c r="K2772" s="22">
        <f t="shared" si="129"/>
        <v>0.57876218170352178</v>
      </c>
      <c r="L2772" s="1">
        <f t="shared" si="130"/>
        <v>376.19541810728919</v>
      </c>
    </row>
    <row r="2773" spans="7:12" x14ac:dyDescent="0.25">
      <c r="G2773">
        <f t="shared" si="131"/>
        <v>2767</v>
      </c>
      <c r="J2773" s="21">
        <v>13019.459350585937</v>
      </c>
      <c r="K2773" s="22">
        <f t="shared" si="129"/>
        <v>0.59257948553231277</v>
      </c>
      <c r="L2773" s="1">
        <f t="shared" si="130"/>
        <v>385.17666559600332</v>
      </c>
    </row>
    <row r="2774" spans="7:12" x14ac:dyDescent="0.25">
      <c r="G2774">
        <f t="shared" si="131"/>
        <v>2768</v>
      </c>
      <c r="J2774" s="21">
        <v>14427.033264160156</v>
      </c>
      <c r="K2774" s="22">
        <f t="shared" si="129"/>
        <v>0.65664508173673397</v>
      </c>
      <c r="L2774" s="1">
        <f t="shared" si="130"/>
        <v>426.8193031288771</v>
      </c>
    </row>
    <row r="2775" spans="7:12" x14ac:dyDescent="0.25">
      <c r="G2775">
        <f t="shared" si="131"/>
        <v>2769</v>
      </c>
      <c r="J2775" s="21">
        <v>16519.254943847656</v>
      </c>
      <c r="K2775" s="22">
        <f t="shared" si="129"/>
        <v>0.75187235755391091</v>
      </c>
      <c r="L2775" s="1">
        <f t="shared" si="130"/>
        <v>488.71703241004207</v>
      </c>
    </row>
    <row r="2776" spans="7:12" x14ac:dyDescent="0.25">
      <c r="G2776">
        <f t="shared" si="131"/>
        <v>2770</v>
      </c>
      <c r="J2776" s="21">
        <v>18949.242797851563</v>
      </c>
      <c r="K2776" s="22">
        <f t="shared" si="129"/>
        <v>0.86247302948662041</v>
      </c>
      <c r="L2776" s="1">
        <f t="shared" si="130"/>
        <v>560.6074691663033</v>
      </c>
    </row>
    <row r="2777" spans="7:12" x14ac:dyDescent="0.25">
      <c r="G2777">
        <f t="shared" si="131"/>
        <v>2771</v>
      </c>
      <c r="J2777" s="21">
        <v>19925.399169921875</v>
      </c>
      <c r="K2777" s="22">
        <f t="shared" si="129"/>
        <v>0.90690269627877351</v>
      </c>
      <c r="L2777" s="1">
        <f t="shared" si="130"/>
        <v>589.48675258120284</v>
      </c>
    </row>
    <row r="2778" spans="7:12" x14ac:dyDescent="0.25">
      <c r="G2778">
        <f t="shared" si="131"/>
        <v>2772</v>
      </c>
      <c r="J2778" s="21">
        <v>20120.194519042969</v>
      </c>
      <c r="K2778" s="22">
        <f t="shared" si="129"/>
        <v>0.91576878853790178</v>
      </c>
      <c r="L2778" s="1">
        <f t="shared" si="130"/>
        <v>595.24971254963611</v>
      </c>
    </row>
    <row r="2779" spans="7:12" x14ac:dyDescent="0.25">
      <c r="G2779">
        <f t="shared" si="131"/>
        <v>2773</v>
      </c>
      <c r="J2779" s="21">
        <v>20348.948669433594</v>
      </c>
      <c r="K2779" s="22">
        <f t="shared" si="129"/>
        <v>0.92618051248907773</v>
      </c>
      <c r="L2779" s="1">
        <f t="shared" si="130"/>
        <v>602.01733311790053</v>
      </c>
    </row>
    <row r="2780" spans="7:12" x14ac:dyDescent="0.25">
      <c r="G2780">
        <f t="shared" si="131"/>
        <v>2774</v>
      </c>
      <c r="J2780" s="21">
        <v>20364.935913085938</v>
      </c>
      <c r="K2780" s="22">
        <f t="shared" si="129"/>
        <v>0.92690817040201245</v>
      </c>
      <c r="L2780" s="1">
        <f t="shared" si="130"/>
        <v>602.49031076130814</v>
      </c>
    </row>
    <row r="2781" spans="7:12" x14ac:dyDescent="0.25">
      <c r="G2781">
        <f t="shared" si="131"/>
        <v>2775</v>
      </c>
      <c r="J2781" s="21">
        <v>20379.973449707031</v>
      </c>
      <c r="K2781" s="22">
        <f t="shared" si="129"/>
        <v>0.92759260248745079</v>
      </c>
      <c r="L2781" s="1">
        <f t="shared" si="130"/>
        <v>602.93519161684299</v>
      </c>
    </row>
    <row r="2782" spans="7:12" x14ac:dyDescent="0.25">
      <c r="G2782">
        <f t="shared" si="131"/>
        <v>2776</v>
      </c>
      <c r="J2782" s="21">
        <v>20309.031188964844</v>
      </c>
      <c r="K2782" s="22">
        <f t="shared" si="129"/>
        <v>0.92436367206560399</v>
      </c>
      <c r="L2782" s="1">
        <f t="shared" si="130"/>
        <v>600.83638684264258</v>
      </c>
    </row>
    <row r="2783" spans="7:12" x14ac:dyDescent="0.25">
      <c r="G2783">
        <f t="shared" si="131"/>
        <v>2777</v>
      </c>
      <c r="J2783" s="21">
        <v>19452.181945800781</v>
      </c>
      <c r="K2783" s="22">
        <f t="shared" si="129"/>
        <v>0.88536425818671194</v>
      </c>
      <c r="L2783" s="1">
        <f t="shared" si="130"/>
        <v>575.48676782136272</v>
      </c>
    </row>
    <row r="2784" spans="7:12" x14ac:dyDescent="0.25">
      <c r="G2784">
        <f t="shared" si="131"/>
        <v>2778</v>
      </c>
      <c r="J2784" s="21">
        <v>17280.396667480469</v>
      </c>
      <c r="K2784" s="22">
        <f t="shared" si="129"/>
        <v>0.78651565255273204</v>
      </c>
      <c r="L2784" s="1">
        <f t="shared" si="130"/>
        <v>511.2351741592758</v>
      </c>
    </row>
    <row r="2785" spans="7:12" x14ac:dyDescent="0.25">
      <c r="G2785">
        <f t="shared" si="131"/>
        <v>2779</v>
      </c>
      <c r="J2785" s="21">
        <v>16467.146179199219</v>
      </c>
      <c r="K2785" s="22">
        <f t="shared" si="129"/>
        <v>0.74950063196104244</v>
      </c>
      <c r="L2785" s="1">
        <f t="shared" si="130"/>
        <v>487.17541077467757</v>
      </c>
    </row>
    <row r="2786" spans="7:12" x14ac:dyDescent="0.25">
      <c r="G2786">
        <f t="shared" si="131"/>
        <v>2780</v>
      </c>
      <c r="J2786" s="21">
        <v>19828.449890136719</v>
      </c>
      <c r="K2786" s="22">
        <f t="shared" si="129"/>
        <v>0.90249005879584832</v>
      </c>
      <c r="L2786" s="1">
        <f t="shared" si="130"/>
        <v>586.61853821730142</v>
      </c>
    </row>
    <row r="2787" spans="7:12" x14ac:dyDescent="0.25">
      <c r="G2787">
        <f t="shared" si="131"/>
        <v>2781</v>
      </c>
      <c r="J2787" s="21">
        <v>19805.844360351563</v>
      </c>
      <c r="K2787" s="22">
        <f t="shared" si="129"/>
        <v>0.90146117020304584</v>
      </c>
      <c r="L2787" s="1">
        <f t="shared" si="130"/>
        <v>585.94976063197976</v>
      </c>
    </row>
    <row r="2788" spans="7:12" x14ac:dyDescent="0.25">
      <c r="G2788">
        <f t="shared" si="131"/>
        <v>2782</v>
      </c>
      <c r="J2788" s="21">
        <v>18922.030639648438</v>
      </c>
      <c r="K2788" s="22">
        <f t="shared" si="129"/>
        <v>0.86123447062837521</v>
      </c>
      <c r="L2788" s="1">
        <f t="shared" si="130"/>
        <v>559.80240590844392</v>
      </c>
    </row>
    <row r="2789" spans="7:12" x14ac:dyDescent="0.25">
      <c r="G2789">
        <f t="shared" si="131"/>
        <v>2783</v>
      </c>
      <c r="J2789" s="21">
        <v>17879.007934570313</v>
      </c>
      <c r="K2789" s="22">
        <f t="shared" si="129"/>
        <v>0.81376138888739646</v>
      </c>
      <c r="L2789" s="1">
        <f t="shared" si="130"/>
        <v>528.94490277680768</v>
      </c>
    </row>
    <row r="2790" spans="7:12" x14ac:dyDescent="0.25">
      <c r="G2790">
        <f t="shared" si="131"/>
        <v>2784</v>
      </c>
      <c r="J2790" s="21">
        <v>16132.802215576172</v>
      </c>
      <c r="K2790" s="22">
        <f t="shared" si="129"/>
        <v>0.73428299744800385</v>
      </c>
      <c r="L2790" s="1">
        <f t="shared" si="130"/>
        <v>477.28394834120252</v>
      </c>
    </row>
    <row r="2791" spans="7:12" x14ac:dyDescent="0.25">
      <c r="G2791">
        <f t="shared" si="131"/>
        <v>2785</v>
      </c>
      <c r="J2791" s="21">
        <v>14734.720977783203</v>
      </c>
      <c r="K2791" s="22">
        <f t="shared" si="129"/>
        <v>0.67064945950186394</v>
      </c>
      <c r="L2791" s="1">
        <f t="shared" si="130"/>
        <v>435.92214867621158</v>
      </c>
    </row>
    <row r="2792" spans="7:12" x14ac:dyDescent="0.25">
      <c r="G2792">
        <f t="shared" si="131"/>
        <v>2786</v>
      </c>
      <c r="J2792" s="21">
        <v>13570.742980957031</v>
      </c>
      <c r="K2792" s="22">
        <f t="shared" si="129"/>
        <v>0.61767110886865251</v>
      </c>
      <c r="L2792" s="1">
        <f t="shared" si="130"/>
        <v>401.48622076462414</v>
      </c>
    </row>
    <row r="2793" spans="7:12" x14ac:dyDescent="0.25">
      <c r="G2793">
        <f t="shared" si="131"/>
        <v>2787</v>
      </c>
      <c r="J2793" s="21">
        <v>12979.863555908203</v>
      </c>
      <c r="K2793" s="22">
        <f t="shared" si="129"/>
        <v>0.59077728660779916</v>
      </c>
      <c r="L2793" s="1">
        <f t="shared" si="130"/>
        <v>384.00523629506944</v>
      </c>
    </row>
    <row r="2794" spans="7:12" x14ac:dyDescent="0.25">
      <c r="G2794">
        <f t="shared" si="131"/>
        <v>2788</v>
      </c>
      <c r="J2794" s="21">
        <v>12552.820373535156</v>
      </c>
      <c r="K2794" s="22">
        <f t="shared" si="129"/>
        <v>0.57134045574590064</v>
      </c>
      <c r="L2794" s="1">
        <f t="shared" si="130"/>
        <v>371.37129623483543</v>
      </c>
    </row>
    <row r="2795" spans="7:12" x14ac:dyDescent="0.25">
      <c r="G2795">
        <f t="shared" si="131"/>
        <v>2789</v>
      </c>
      <c r="J2795" s="21">
        <v>12557.518493652344</v>
      </c>
      <c r="K2795" s="22">
        <f t="shared" si="129"/>
        <v>0.57155429024755267</v>
      </c>
      <c r="L2795" s="1">
        <f t="shared" si="130"/>
        <v>371.51028866090923</v>
      </c>
    </row>
    <row r="2796" spans="7:12" x14ac:dyDescent="0.25">
      <c r="G2796">
        <f t="shared" si="131"/>
        <v>2790</v>
      </c>
      <c r="J2796" s="21">
        <v>12461.664459228516</v>
      </c>
      <c r="K2796" s="22">
        <f t="shared" si="129"/>
        <v>0.56719150275572705</v>
      </c>
      <c r="L2796" s="1">
        <f t="shared" si="130"/>
        <v>368.67447679122256</v>
      </c>
    </row>
    <row r="2797" spans="7:12" x14ac:dyDescent="0.25">
      <c r="G2797">
        <f t="shared" si="131"/>
        <v>2791</v>
      </c>
      <c r="J2797" s="21">
        <v>11646.873016357422</v>
      </c>
      <c r="K2797" s="22">
        <f t="shared" si="129"/>
        <v>0.53010634575871596</v>
      </c>
      <c r="L2797" s="1">
        <f t="shared" si="130"/>
        <v>344.56912474316539</v>
      </c>
    </row>
    <row r="2798" spans="7:12" x14ac:dyDescent="0.25">
      <c r="G2798">
        <f t="shared" si="131"/>
        <v>2792</v>
      </c>
      <c r="J2798" s="21">
        <v>12325.641204833984</v>
      </c>
      <c r="K2798" s="22">
        <f t="shared" si="129"/>
        <v>0.56100041694033065</v>
      </c>
      <c r="L2798" s="1">
        <f t="shared" si="130"/>
        <v>364.6502710112149</v>
      </c>
    </row>
    <row r="2799" spans="7:12" x14ac:dyDescent="0.25">
      <c r="G2799">
        <f t="shared" si="131"/>
        <v>2793</v>
      </c>
      <c r="J2799" s="21">
        <v>14057.623748779297</v>
      </c>
      <c r="K2799" s="22">
        <f t="shared" si="129"/>
        <v>0.63983144188576124</v>
      </c>
      <c r="L2799" s="1">
        <f t="shared" si="130"/>
        <v>415.89043722574479</v>
      </c>
    </row>
    <row r="2800" spans="7:12" x14ac:dyDescent="0.25">
      <c r="G2800">
        <f t="shared" si="131"/>
        <v>2794</v>
      </c>
      <c r="J2800" s="21">
        <v>15482.735229492188</v>
      </c>
      <c r="K2800" s="22">
        <f t="shared" si="129"/>
        <v>0.70469525883289363</v>
      </c>
      <c r="L2800" s="1">
        <f t="shared" si="130"/>
        <v>458.05191824138086</v>
      </c>
    </row>
    <row r="2801" spans="7:12" x14ac:dyDescent="0.25">
      <c r="G2801">
        <f t="shared" si="131"/>
        <v>2795</v>
      </c>
      <c r="J2801" s="21">
        <v>16214.93017578125</v>
      </c>
      <c r="K2801" s="22">
        <f t="shared" si="129"/>
        <v>0.73802104394407075</v>
      </c>
      <c r="L2801" s="1">
        <f t="shared" si="130"/>
        <v>479.713678563646</v>
      </c>
    </row>
    <row r="2802" spans="7:12" x14ac:dyDescent="0.25">
      <c r="G2802">
        <f t="shared" si="131"/>
        <v>2796</v>
      </c>
      <c r="J2802" s="21">
        <v>16559.250427246094</v>
      </c>
      <c r="K2802" s="22">
        <f t="shared" si="129"/>
        <v>0.75369274827349908</v>
      </c>
      <c r="L2802" s="1">
        <f t="shared" si="130"/>
        <v>489.90028637777442</v>
      </c>
    </row>
    <row r="2803" spans="7:12" x14ac:dyDescent="0.25">
      <c r="G2803">
        <f t="shared" si="131"/>
        <v>2797</v>
      </c>
      <c r="J2803" s="21">
        <v>16742.545654296875</v>
      </c>
      <c r="K2803" s="22">
        <f t="shared" si="129"/>
        <v>0.76203541354257509</v>
      </c>
      <c r="L2803" s="1">
        <f t="shared" si="130"/>
        <v>495.3230188026738</v>
      </c>
    </row>
    <row r="2804" spans="7:12" x14ac:dyDescent="0.25">
      <c r="G2804">
        <f t="shared" si="131"/>
        <v>2798</v>
      </c>
      <c r="J2804" s="21">
        <v>16472.233154296875</v>
      </c>
      <c r="K2804" s="22">
        <f t="shared" si="129"/>
        <v>0.74973216516108643</v>
      </c>
      <c r="L2804" s="1">
        <f t="shared" si="130"/>
        <v>487.3259073547062</v>
      </c>
    </row>
    <row r="2805" spans="7:12" x14ac:dyDescent="0.25">
      <c r="G2805">
        <f t="shared" si="131"/>
        <v>2799</v>
      </c>
      <c r="J2805" s="21">
        <v>16426.197692871094</v>
      </c>
      <c r="K2805" s="22">
        <f t="shared" si="129"/>
        <v>0.74763686540144592</v>
      </c>
      <c r="L2805" s="1">
        <f t="shared" si="130"/>
        <v>485.96396251093984</v>
      </c>
    </row>
    <row r="2806" spans="7:12" x14ac:dyDescent="0.25">
      <c r="G2806">
        <f t="shared" si="131"/>
        <v>2800</v>
      </c>
      <c r="J2806" s="21">
        <v>16324.122253417969</v>
      </c>
      <c r="K2806" s="22">
        <f t="shared" si="129"/>
        <v>0.74299091123639105</v>
      </c>
      <c r="L2806" s="1">
        <f t="shared" si="130"/>
        <v>482.9440923036542</v>
      </c>
    </row>
    <row r="2807" spans="7:12" x14ac:dyDescent="0.25">
      <c r="G2807">
        <f t="shared" si="131"/>
        <v>2801</v>
      </c>
      <c r="J2807" s="21">
        <v>16040.275329589844</v>
      </c>
      <c r="K2807" s="22">
        <f t="shared" si="129"/>
        <v>0.7300716448089084</v>
      </c>
      <c r="L2807" s="1">
        <f t="shared" si="130"/>
        <v>474.54656912579048</v>
      </c>
    </row>
    <row r="2808" spans="7:12" x14ac:dyDescent="0.25">
      <c r="G2808">
        <f t="shared" si="131"/>
        <v>2802</v>
      </c>
      <c r="J2808" s="21">
        <v>15738.176239013672</v>
      </c>
      <c r="K2808" s="22">
        <f t="shared" si="129"/>
        <v>0.71632163270373217</v>
      </c>
      <c r="L2808" s="1">
        <f t="shared" si="130"/>
        <v>465.60906125742594</v>
      </c>
    </row>
    <row r="2809" spans="7:12" x14ac:dyDescent="0.25">
      <c r="G2809">
        <f t="shared" si="131"/>
        <v>2803</v>
      </c>
      <c r="J2809" s="21">
        <v>15648.367126464844</v>
      </c>
      <c r="K2809" s="22">
        <f t="shared" si="129"/>
        <v>0.71223397927072662</v>
      </c>
      <c r="L2809" s="1">
        <f t="shared" si="130"/>
        <v>462.95208652597233</v>
      </c>
    </row>
    <row r="2810" spans="7:12" x14ac:dyDescent="0.25">
      <c r="G2810">
        <f t="shared" si="131"/>
        <v>2804</v>
      </c>
      <c r="J2810" s="21">
        <v>19651.474853515625</v>
      </c>
      <c r="K2810" s="22">
        <f t="shared" si="129"/>
        <v>0.89443505640834364</v>
      </c>
      <c r="L2810" s="1">
        <f t="shared" si="130"/>
        <v>581.3827866654234</v>
      </c>
    </row>
    <row r="2811" spans="7:12" x14ac:dyDescent="0.25">
      <c r="G2811">
        <f t="shared" si="131"/>
        <v>2805</v>
      </c>
      <c r="J2811" s="21">
        <v>19840.925903320313</v>
      </c>
      <c r="K2811" s="22">
        <f t="shared" si="129"/>
        <v>0.90305790337946357</v>
      </c>
      <c r="L2811" s="1">
        <f t="shared" si="130"/>
        <v>586.98763719665135</v>
      </c>
    </row>
    <row r="2812" spans="7:12" x14ac:dyDescent="0.25">
      <c r="G2812">
        <f t="shared" si="131"/>
        <v>2806</v>
      </c>
      <c r="J2812" s="21">
        <v>18927.074249267578</v>
      </c>
      <c r="K2812" s="22">
        <f t="shared" si="129"/>
        <v>0.86146403005268435</v>
      </c>
      <c r="L2812" s="1">
        <f t="shared" si="130"/>
        <v>559.95161953424486</v>
      </c>
    </row>
    <row r="2813" spans="7:12" x14ac:dyDescent="0.25">
      <c r="G2813">
        <f t="shared" si="131"/>
        <v>2807</v>
      </c>
      <c r="J2813" s="21">
        <v>17628.57568359375</v>
      </c>
      <c r="K2813" s="22">
        <f t="shared" si="129"/>
        <v>0.80236298819745444</v>
      </c>
      <c r="L2813" s="1">
        <f t="shared" si="130"/>
        <v>521.53594232834541</v>
      </c>
    </row>
    <row r="2814" spans="7:12" x14ac:dyDescent="0.25">
      <c r="G2814">
        <f t="shared" si="131"/>
        <v>2808</v>
      </c>
      <c r="J2814" s="21">
        <v>15985.311553955078</v>
      </c>
      <c r="K2814" s="22">
        <f t="shared" si="129"/>
        <v>0.72756997365563603</v>
      </c>
      <c r="L2814" s="1">
        <f t="shared" si="130"/>
        <v>472.92048287616342</v>
      </c>
    </row>
    <row r="2815" spans="7:12" x14ac:dyDescent="0.25">
      <c r="G2815">
        <f t="shared" si="131"/>
        <v>2809</v>
      </c>
      <c r="J2815" s="21">
        <v>14696.547424316406</v>
      </c>
      <c r="K2815" s="22">
        <f t="shared" si="129"/>
        <v>0.6689119937542346</v>
      </c>
      <c r="L2815" s="1">
        <f t="shared" si="130"/>
        <v>434.79279594025252</v>
      </c>
    </row>
    <row r="2816" spans="7:12" x14ac:dyDescent="0.25">
      <c r="G2816">
        <f t="shared" si="131"/>
        <v>2810</v>
      </c>
      <c r="J2816" s="21">
        <v>13782.708831787109</v>
      </c>
      <c r="K2816" s="22">
        <f t="shared" si="129"/>
        <v>0.62731871492148394</v>
      </c>
      <c r="L2816" s="1">
        <f t="shared" si="130"/>
        <v>407.75716469896457</v>
      </c>
    </row>
    <row r="2817" spans="7:12" x14ac:dyDescent="0.25">
      <c r="G2817">
        <f t="shared" si="131"/>
        <v>2811</v>
      </c>
      <c r="J2817" s="21">
        <v>13177.652130126953</v>
      </c>
      <c r="K2817" s="22">
        <f t="shared" si="129"/>
        <v>0.59977961522979695</v>
      </c>
      <c r="L2817" s="1">
        <f t="shared" si="130"/>
        <v>389.85674989936803</v>
      </c>
    </row>
    <row r="2818" spans="7:12" x14ac:dyDescent="0.25">
      <c r="G2818">
        <f t="shared" si="131"/>
        <v>2812</v>
      </c>
      <c r="J2818" s="21">
        <v>12844.956268310547</v>
      </c>
      <c r="K2818" s="22">
        <f t="shared" si="129"/>
        <v>0.5846369939177205</v>
      </c>
      <c r="L2818" s="1">
        <f t="shared" si="130"/>
        <v>380.01404604651833</v>
      </c>
    </row>
    <row r="2819" spans="7:12" x14ac:dyDescent="0.25">
      <c r="G2819">
        <f t="shared" si="131"/>
        <v>2813</v>
      </c>
      <c r="J2819" s="21">
        <v>12642.665313720703</v>
      </c>
      <c r="K2819" s="22">
        <f t="shared" si="129"/>
        <v>0.57542973987047041</v>
      </c>
      <c r="L2819" s="1">
        <f t="shared" si="130"/>
        <v>374.02933091580576</v>
      </c>
    </row>
    <row r="2820" spans="7:12" x14ac:dyDescent="0.25">
      <c r="G2820">
        <f t="shared" si="131"/>
        <v>2814</v>
      </c>
      <c r="J2820" s="21">
        <v>12500.002227783203</v>
      </c>
      <c r="K2820" s="22">
        <f t="shared" si="129"/>
        <v>0.56893644273786015</v>
      </c>
      <c r="L2820" s="1">
        <f t="shared" si="130"/>
        <v>369.8086877796091</v>
      </c>
    </row>
    <row r="2821" spans="7:12" x14ac:dyDescent="0.25">
      <c r="G2821">
        <f t="shared" si="131"/>
        <v>2815</v>
      </c>
      <c r="J2821" s="21">
        <v>11876.580291748047</v>
      </c>
      <c r="K2821" s="22">
        <f t="shared" si="129"/>
        <v>0.54056145110591913</v>
      </c>
      <c r="L2821" s="1">
        <f t="shared" si="130"/>
        <v>351.36494321884743</v>
      </c>
    </row>
    <row r="2822" spans="7:12" x14ac:dyDescent="0.25">
      <c r="G2822">
        <f t="shared" si="131"/>
        <v>2816</v>
      </c>
      <c r="J2822" s="21">
        <v>12278.508453369141</v>
      </c>
      <c r="K2822" s="22">
        <f t="shared" si="129"/>
        <v>0.55885517412627306</v>
      </c>
      <c r="L2822" s="1">
        <f t="shared" si="130"/>
        <v>363.25586318207746</v>
      </c>
    </row>
    <row r="2823" spans="7:12" x14ac:dyDescent="0.25">
      <c r="G2823">
        <f t="shared" si="131"/>
        <v>2817</v>
      </c>
      <c r="J2823" s="21">
        <v>13269.838714599609</v>
      </c>
      <c r="K2823" s="22">
        <f t="shared" si="129"/>
        <v>0.60397547907704097</v>
      </c>
      <c r="L2823" s="1">
        <f t="shared" si="130"/>
        <v>392.58406140007662</v>
      </c>
    </row>
    <row r="2824" spans="7:12" x14ac:dyDescent="0.25">
      <c r="G2824">
        <f t="shared" si="131"/>
        <v>2818</v>
      </c>
      <c r="J2824" s="21">
        <v>12648.425537109375</v>
      </c>
      <c r="K2824" s="22">
        <f t="shared" ref="K2824:K2887" si="132">J2824/$E$1</f>
        <v>0.57569191590407487</v>
      </c>
      <c r="L2824" s="1">
        <f t="shared" ref="L2824:L2887" si="133">K2824*$L$1</f>
        <v>374.19974533764866</v>
      </c>
    </row>
    <row r="2825" spans="7:12" x14ac:dyDescent="0.25">
      <c r="G2825">
        <f t="shared" ref="G2825:G2888" si="134">G2824+1</f>
        <v>2819</v>
      </c>
      <c r="J2825" s="21">
        <v>13042.443969726563</v>
      </c>
      <c r="K2825" s="22">
        <f t="shared" si="132"/>
        <v>0.59362562834199051</v>
      </c>
      <c r="L2825" s="1">
        <f t="shared" si="133"/>
        <v>385.85665842229383</v>
      </c>
    </row>
    <row r="2826" spans="7:12" x14ac:dyDescent="0.25">
      <c r="G2826">
        <f t="shared" si="134"/>
        <v>2820</v>
      </c>
      <c r="J2826" s="21">
        <v>13333.982391357422</v>
      </c>
      <c r="K2826" s="22">
        <f t="shared" si="132"/>
        <v>0.60689497257901848</v>
      </c>
      <c r="L2826" s="1">
        <f t="shared" si="133"/>
        <v>394.48173217636202</v>
      </c>
    </row>
    <row r="2827" spans="7:12" x14ac:dyDescent="0.25">
      <c r="G2827">
        <f t="shared" si="134"/>
        <v>2821</v>
      </c>
      <c r="J2827" s="21">
        <v>13440.410339355469</v>
      </c>
      <c r="K2827" s="22">
        <f t="shared" si="132"/>
        <v>0.6117390307670495</v>
      </c>
      <c r="L2827" s="1">
        <f t="shared" si="133"/>
        <v>397.63036999858218</v>
      </c>
    </row>
    <row r="2828" spans="7:12" x14ac:dyDescent="0.25">
      <c r="G2828">
        <f t="shared" si="134"/>
        <v>2822</v>
      </c>
      <c r="J2828" s="21">
        <v>13693.918395996094</v>
      </c>
      <c r="K2828" s="22">
        <f t="shared" si="132"/>
        <v>0.62327742646668638</v>
      </c>
      <c r="L2828" s="1">
        <f t="shared" si="133"/>
        <v>405.13032720334616</v>
      </c>
    </row>
    <row r="2829" spans="7:12" x14ac:dyDescent="0.25">
      <c r="G2829">
        <f t="shared" si="134"/>
        <v>2823</v>
      </c>
      <c r="J2829" s="21">
        <v>14921.985778808594</v>
      </c>
      <c r="K2829" s="22">
        <f t="shared" si="132"/>
        <v>0.67917279956244347</v>
      </c>
      <c r="L2829" s="1">
        <f t="shared" si="133"/>
        <v>441.46231971558825</v>
      </c>
    </row>
    <row r="2830" spans="7:12" x14ac:dyDescent="0.25">
      <c r="G2830">
        <f t="shared" si="134"/>
        <v>2824</v>
      </c>
      <c r="J2830" s="21">
        <v>15217.360198974609</v>
      </c>
      <c r="K2830" s="22">
        <f t="shared" si="132"/>
        <v>0.69261673891722986</v>
      </c>
      <c r="L2830" s="1">
        <f t="shared" si="133"/>
        <v>450.20088029619939</v>
      </c>
    </row>
    <row r="2831" spans="7:12" x14ac:dyDescent="0.25">
      <c r="G2831">
        <f t="shared" si="134"/>
        <v>2825</v>
      </c>
      <c r="J2831" s="21">
        <v>15038.309844970703</v>
      </c>
      <c r="K2831" s="22">
        <f t="shared" si="132"/>
        <v>0.68446727865141332</v>
      </c>
      <c r="L2831" s="1">
        <f t="shared" si="133"/>
        <v>444.90373112341865</v>
      </c>
    </row>
    <row r="2832" spans="7:12" x14ac:dyDescent="0.25">
      <c r="G2832">
        <f t="shared" si="134"/>
        <v>2826</v>
      </c>
      <c r="J2832" s="21">
        <v>15239.413177490234</v>
      </c>
      <c r="K2832" s="22">
        <f t="shared" si="132"/>
        <v>0.6936204781902171</v>
      </c>
      <c r="L2832" s="1">
        <f t="shared" si="133"/>
        <v>450.8533108236411</v>
      </c>
    </row>
    <row r="2833" spans="7:12" x14ac:dyDescent="0.25">
      <c r="G2833">
        <f t="shared" si="134"/>
        <v>2827</v>
      </c>
      <c r="J2833" s="21">
        <v>15128.917144775391</v>
      </c>
      <c r="K2833" s="22">
        <f t="shared" si="132"/>
        <v>0.68859126150338301</v>
      </c>
      <c r="L2833" s="1">
        <f t="shared" si="133"/>
        <v>447.58431997719896</v>
      </c>
    </row>
    <row r="2834" spans="7:12" x14ac:dyDescent="0.25">
      <c r="G2834">
        <f t="shared" si="134"/>
        <v>2828</v>
      </c>
      <c r="J2834" s="21">
        <v>19186.474853515625</v>
      </c>
      <c r="K2834" s="22">
        <f t="shared" si="132"/>
        <v>0.87327062451047655</v>
      </c>
      <c r="L2834" s="1">
        <f t="shared" si="133"/>
        <v>567.62590593180971</v>
      </c>
    </row>
    <row r="2835" spans="7:12" x14ac:dyDescent="0.25">
      <c r="G2835">
        <f t="shared" si="134"/>
        <v>2829</v>
      </c>
      <c r="J2835" s="21">
        <v>19643.454833984375</v>
      </c>
      <c r="K2835" s="22">
        <f t="shared" si="132"/>
        <v>0.89407002596277652</v>
      </c>
      <c r="L2835" s="1">
        <f t="shared" si="133"/>
        <v>581.14551687580479</v>
      </c>
    </row>
    <row r="2836" spans="7:12" x14ac:dyDescent="0.25">
      <c r="G2836">
        <f t="shared" si="134"/>
        <v>2830</v>
      </c>
      <c r="J2836" s="21">
        <v>18822.758697509766</v>
      </c>
      <c r="K2836" s="22">
        <f t="shared" si="132"/>
        <v>0.85671611738372377</v>
      </c>
      <c r="L2836" s="1">
        <f t="shared" si="133"/>
        <v>556.86547629942049</v>
      </c>
    </row>
    <row r="2837" spans="7:12" x14ac:dyDescent="0.25">
      <c r="G2837">
        <f t="shared" si="134"/>
        <v>2831</v>
      </c>
      <c r="J2837" s="21">
        <v>17265.1416015625</v>
      </c>
      <c r="K2837" s="22">
        <f t="shared" si="132"/>
        <v>0.78582131964150992</v>
      </c>
      <c r="L2837" s="1">
        <f t="shared" si="133"/>
        <v>510.78385776698144</v>
      </c>
    </row>
    <row r="2838" spans="7:12" x14ac:dyDescent="0.25">
      <c r="G2838">
        <f t="shared" si="134"/>
        <v>2832</v>
      </c>
      <c r="J2838" s="21">
        <v>15399.170928955078</v>
      </c>
      <c r="K2838" s="22">
        <f t="shared" si="132"/>
        <v>0.7008918374397527</v>
      </c>
      <c r="L2838" s="1">
        <f t="shared" si="133"/>
        <v>455.57969433583924</v>
      </c>
    </row>
    <row r="2839" spans="7:12" x14ac:dyDescent="0.25">
      <c r="G2839">
        <f t="shared" si="134"/>
        <v>2833</v>
      </c>
      <c r="J2839" s="21">
        <v>14205.066986083984</v>
      </c>
      <c r="K2839" s="22">
        <f t="shared" si="132"/>
        <v>0.64654230716476369</v>
      </c>
      <c r="L2839" s="1">
        <f t="shared" si="133"/>
        <v>420.25249965709639</v>
      </c>
    </row>
    <row r="2840" spans="7:12" x14ac:dyDescent="0.25">
      <c r="G2840">
        <f t="shared" si="134"/>
        <v>2834</v>
      </c>
      <c r="J2840" s="21">
        <v>13451.516723632813</v>
      </c>
      <c r="K2840" s="22">
        <f t="shared" si="132"/>
        <v>0.61224453681795132</v>
      </c>
      <c r="L2840" s="1">
        <f t="shared" si="133"/>
        <v>397.95894893166837</v>
      </c>
    </row>
    <row r="2841" spans="7:12" x14ac:dyDescent="0.25">
      <c r="G2841">
        <f t="shared" si="134"/>
        <v>2835</v>
      </c>
      <c r="J2841" s="21">
        <v>12978.454223632813</v>
      </c>
      <c r="K2841" s="22">
        <f t="shared" si="132"/>
        <v>0.59071314097991967</v>
      </c>
      <c r="L2841" s="1">
        <f t="shared" si="133"/>
        <v>383.96354163694781</v>
      </c>
    </row>
    <row r="2842" spans="7:12" x14ac:dyDescent="0.25">
      <c r="G2842">
        <f t="shared" si="134"/>
        <v>2836</v>
      </c>
      <c r="J2842" s="21">
        <v>12753.651947021484</v>
      </c>
      <c r="K2842" s="22">
        <f t="shared" si="132"/>
        <v>0.58048128619749828</v>
      </c>
      <c r="L2842" s="1">
        <f t="shared" si="133"/>
        <v>377.31283602837391</v>
      </c>
    </row>
    <row r="2843" spans="7:12" x14ac:dyDescent="0.25">
      <c r="G2843">
        <f t="shared" si="134"/>
        <v>2837</v>
      </c>
      <c r="J2843" s="21">
        <v>12661.937652587891</v>
      </c>
      <c r="K2843" s="22">
        <f t="shared" si="132"/>
        <v>0.57630691858760419</v>
      </c>
      <c r="L2843" s="1">
        <f t="shared" si="133"/>
        <v>374.59949708194273</v>
      </c>
    </row>
    <row r="2844" spans="7:12" x14ac:dyDescent="0.25">
      <c r="G2844">
        <f t="shared" si="134"/>
        <v>2838</v>
      </c>
      <c r="J2844" s="21">
        <v>12854.378112792969</v>
      </c>
      <c r="K2844" s="22">
        <f t="shared" si="132"/>
        <v>0.58506582829600118</v>
      </c>
      <c r="L2844" s="1">
        <f t="shared" si="133"/>
        <v>380.29278839240078</v>
      </c>
    </row>
    <row r="2845" spans="7:12" x14ac:dyDescent="0.25">
      <c r="G2845">
        <f t="shared" si="134"/>
        <v>2839</v>
      </c>
      <c r="J2845" s="21">
        <v>13205.147094726563</v>
      </c>
      <c r="K2845" s="22">
        <f t="shared" si="132"/>
        <v>0.60103104599496404</v>
      </c>
      <c r="L2845" s="1">
        <f t="shared" si="133"/>
        <v>390.67017989672661</v>
      </c>
    </row>
    <row r="2846" spans="7:12" x14ac:dyDescent="0.25">
      <c r="G2846">
        <f t="shared" si="134"/>
        <v>2840</v>
      </c>
      <c r="J2846" s="21">
        <v>14699.891815185547</v>
      </c>
      <c r="K2846" s="22">
        <f t="shared" si="132"/>
        <v>0.66906421339464273</v>
      </c>
      <c r="L2846" s="1">
        <f t="shared" si="133"/>
        <v>434.8917387065178</v>
      </c>
    </row>
    <row r="2847" spans="7:12" x14ac:dyDescent="0.25">
      <c r="G2847">
        <f t="shared" si="134"/>
        <v>2841</v>
      </c>
      <c r="J2847" s="21">
        <v>17103.543579101563</v>
      </c>
      <c r="K2847" s="22">
        <f t="shared" si="132"/>
        <v>0.77846620062816685</v>
      </c>
      <c r="L2847" s="1">
        <f t="shared" si="133"/>
        <v>506.00303040830846</v>
      </c>
    </row>
    <row r="2848" spans="7:12" x14ac:dyDescent="0.25">
      <c r="G2848">
        <f t="shared" si="134"/>
        <v>2842</v>
      </c>
      <c r="J2848" s="21">
        <v>19723.880737304688</v>
      </c>
      <c r="K2848" s="22">
        <f t="shared" si="132"/>
        <v>0.89773060349750167</v>
      </c>
      <c r="L2848" s="1">
        <f t="shared" si="133"/>
        <v>583.52489227337605</v>
      </c>
    </row>
    <row r="2849" spans="7:12" x14ac:dyDescent="0.25">
      <c r="G2849">
        <f t="shared" si="134"/>
        <v>2843</v>
      </c>
      <c r="J2849" s="21">
        <v>20647.701416015625</v>
      </c>
      <c r="K2849" s="22">
        <f t="shared" si="132"/>
        <v>0.93977821605754264</v>
      </c>
      <c r="L2849" s="1">
        <f t="shared" si="133"/>
        <v>610.85584043740266</v>
      </c>
    </row>
    <row r="2850" spans="7:12" x14ac:dyDescent="0.25">
      <c r="G2850">
        <f t="shared" si="134"/>
        <v>2844</v>
      </c>
      <c r="J2850" s="21">
        <v>20848.791442871094</v>
      </c>
      <c r="K2850" s="22">
        <f t="shared" si="132"/>
        <v>0.9489308099902799</v>
      </c>
      <c r="L2850" s="1">
        <f t="shared" si="133"/>
        <v>616.80502649368191</v>
      </c>
    </row>
    <row r="2851" spans="7:12" x14ac:dyDescent="0.25">
      <c r="G2851">
        <f t="shared" si="134"/>
        <v>2845</v>
      </c>
      <c r="J2851" s="21">
        <v>20816.673645019531</v>
      </c>
      <c r="K2851" s="22">
        <f t="shared" si="132"/>
        <v>0.94746897139815334</v>
      </c>
      <c r="L2851" s="1">
        <f t="shared" si="133"/>
        <v>615.85483140879967</v>
      </c>
    </row>
    <row r="2852" spans="7:12" x14ac:dyDescent="0.25">
      <c r="G2852">
        <f t="shared" si="134"/>
        <v>2846</v>
      </c>
      <c r="J2852" s="21">
        <v>20717.182189941406</v>
      </c>
      <c r="K2852" s="22">
        <f t="shared" si="132"/>
        <v>0.94294062704240988</v>
      </c>
      <c r="L2852" s="1">
        <f t="shared" si="133"/>
        <v>612.91140757756648</v>
      </c>
    </row>
    <row r="2853" spans="7:12" x14ac:dyDescent="0.25">
      <c r="G2853">
        <f t="shared" si="134"/>
        <v>2847</v>
      </c>
      <c r="J2853" s="21">
        <v>20712.840393066406</v>
      </c>
      <c r="K2853" s="22">
        <f t="shared" si="132"/>
        <v>0.94274301056009746</v>
      </c>
      <c r="L2853" s="1">
        <f t="shared" si="133"/>
        <v>612.78295686406329</v>
      </c>
    </row>
    <row r="2854" spans="7:12" x14ac:dyDescent="0.25">
      <c r="G2854">
        <f t="shared" si="134"/>
        <v>2848</v>
      </c>
      <c r="J2854" s="21">
        <v>20537.130249023438</v>
      </c>
      <c r="K2854" s="22">
        <f t="shared" si="132"/>
        <v>0.93474557964103977</v>
      </c>
      <c r="L2854" s="1">
        <f t="shared" si="133"/>
        <v>607.5846267666758</v>
      </c>
    </row>
    <row r="2855" spans="7:12" x14ac:dyDescent="0.25">
      <c r="G2855">
        <f t="shared" si="134"/>
        <v>2849</v>
      </c>
      <c r="J2855" s="21">
        <v>19924.046447753906</v>
      </c>
      <c r="K2855" s="22">
        <f t="shared" si="132"/>
        <v>0.90684112725468602</v>
      </c>
      <c r="L2855" s="1">
        <f t="shared" si="133"/>
        <v>589.44673271554586</v>
      </c>
    </row>
    <row r="2856" spans="7:12" x14ac:dyDescent="0.25">
      <c r="G2856">
        <f t="shared" si="134"/>
        <v>2850</v>
      </c>
      <c r="J2856" s="21">
        <v>17434.496032714844</v>
      </c>
      <c r="K2856" s="22">
        <f t="shared" si="132"/>
        <v>0.79352947087747938</v>
      </c>
      <c r="L2856" s="1">
        <f t="shared" si="133"/>
        <v>515.79415607036162</v>
      </c>
    </row>
    <row r="2857" spans="7:12" x14ac:dyDescent="0.25">
      <c r="G2857">
        <f t="shared" si="134"/>
        <v>2851</v>
      </c>
      <c r="J2857" s="21">
        <v>16695.014221191406</v>
      </c>
      <c r="K2857" s="22">
        <f t="shared" si="132"/>
        <v>0.75987202477059934</v>
      </c>
      <c r="L2857" s="1">
        <f t="shared" si="133"/>
        <v>493.91681610088955</v>
      </c>
    </row>
    <row r="2858" spans="7:12" x14ac:dyDescent="0.25">
      <c r="G2858">
        <f t="shared" si="134"/>
        <v>2852</v>
      </c>
      <c r="J2858" s="21">
        <v>20212.654174804688</v>
      </c>
      <c r="K2858" s="22">
        <f t="shared" si="132"/>
        <v>0.91997708119955579</v>
      </c>
      <c r="L2858" s="1">
        <f t="shared" si="133"/>
        <v>597.98510277971127</v>
      </c>
    </row>
    <row r="2859" spans="7:12" x14ac:dyDescent="0.25">
      <c r="G2859">
        <f t="shared" si="134"/>
        <v>2853</v>
      </c>
      <c r="J2859" s="21">
        <v>20312.673400878906</v>
      </c>
      <c r="K2859" s="22">
        <f t="shared" si="132"/>
        <v>0.92452944700326589</v>
      </c>
      <c r="L2859" s="1">
        <f t="shared" si="133"/>
        <v>600.9441405521228</v>
      </c>
    </row>
    <row r="2860" spans="7:12" x14ac:dyDescent="0.25">
      <c r="G2860">
        <f t="shared" si="134"/>
        <v>2854</v>
      </c>
      <c r="J2860" s="21">
        <v>19489.408752441406</v>
      </c>
      <c r="K2860" s="22">
        <f t="shared" si="132"/>
        <v>0.88705863284030462</v>
      </c>
      <c r="L2860" s="1">
        <f t="shared" si="133"/>
        <v>576.58811134619805</v>
      </c>
    </row>
    <row r="2861" spans="7:12" x14ac:dyDescent="0.25">
      <c r="G2861">
        <f t="shared" si="134"/>
        <v>2855</v>
      </c>
      <c r="J2861" s="21">
        <v>17562.339111328125</v>
      </c>
      <c r="K2861" s="22">
        <f t="shared" si="132"/>
        <v>0.7993482367504352</v>
      </c>
      <c r="L2861" s="1">
        <f t="shared" si="133"/>
        <v>519.57635388778283</v>
      </c>
    </row>
    <row r="2862" spans="7:12" x14ac:dyDescent="0.25">
      <c r="G2862">
        <f t="shared" si="134"/>
        <v>2856</v>
      </c>
      <c r="J2862" s="21">
        <v>15620.544708251953</v>
      </c>
      <c r="K2862" s="22">
        <f t="shared" si="132"/>
        <v>0.71096764448470362</v>
      </c>
      <c r="L2862" s="1">
        <f t="shared" si="133"/>
        <v>462.12896891505733</v>
      </c>
    </row>
    <row r="2863" spans="7:12" x14ac:dyDescent="0.25">
      <c r="G2863">
        <f t="shared" si="134"/>
        <v>2857</v>
      </c>
      <c r="J2863" s="21">
        <v>14271.955413818359</v>
      </c>
      <c r="K2863" s="22">
        <f t="shared" si="132"/>
        <v>0.64958672775302084</v>
      </c>
      <c r="L2863" s="1">
        <f t="shared" si="133"/>
        <v>422.23137303946356</v>
      </c>
    </row>
    <row r="2864" spans="7:12" x14ac:dyDescent="0.25">
      <c r="G2864">
        <f t="shared" si="134"/>
        <v>2858</v>
      </c>
      <c r="J2864" s="21">
        <v>13413.892242431641</v>
      </c>
      <c r="K2864" s="22">
        <f t="shared" si="132"/>
        <v>0.610532062043597</v>
      </c>
      <c r="L2864" s="1">
        <f t="shared" si="133"/>
        <v>396.84584032833806</v>
      </c>
    </row>
    <row r="2865" spans="7:12" x14ac:dyDescent="0.25">
      <c r="G2865">
        <f t="shared" si="134"/>
        <v>2859</v>
      </c>
      <c r="J2865" s="21">
        <v>13123.556182861328</v>
      </c>
      <c r="K2865" s="22">
        <f t="shared" si="132"/>
        <v>0.59731744320430458</v>
      </c>
      <c r="L2865" s="1">
        <f t="shared" si="133"/>
        <v>388.25633808279798</v>
      </c>
    </row>
    <row r="2866" spans="7:12" x14ac:dyDescent="0.25">
      <c r="G2866">
        <f t="shared" si="134"/>
        <v>2860</v>
      </c>
      <c r="J2866" s="21">
        <v>12853.444427490234</v>
      </c>
      <c r="K2866" s="22">
        <f t="shared" si="132"/>
        <v>0.58502333169599308</v>
      </c>
      <c r="L2866" s="1">
        <f t="shared" si="133"/>
        <v>380.26516560239548</v>
      </c>
    </row>
    <row r="2867" spans="7:12" x14ac:dyDescent="0.25">
      <c r="G2867">
        <f t="shared" si="134"/>
        <v>2861</v>
      </c>
      <c r="J2867" s="21">
        <v>12942.608551025391</v>
      </c>
      <c r="K2867" s="22">
        <f t="shared" si="132"/>
        <v>0.58908162851382706</v>
      </c>
      <c r="L2867" s="1">
        <f t="shared" si="133"/>
        <v>382.90305853398758</v>
      </c>
    </row>
    <row r="2868" spans="7:12" x14ac:dyDescent="0.25">
      <c r="G2868">
        <f t="shared" si="134"/>
        <v>2862</v>
      </c>
      <c r="J2868" s="21">
        <v>13270.963256835938</v>
      </c>
      <c r="K2868" s="22">
        <f t="shared" si="132"/>
        <v>0.60402666251269055</v>
      </c>
      <c r="L2868" s="1">
        <f t="shared" si="133"/>
        <v>392.61733063324886</v>
      </c>
    </row>
    <row r="2869" spans="7:12" x14ac:dyDescent="0.25">
      <c r="G2869">
        <f t="shared" si="134"/>
        <v>2863</v>
      </c>
      <c r="J2869" s="21">
        <v>13726.889312744141</v>
      </c>
      <c r="K2869" s="22">
        <f t="shared" si="132"/>
        <v>0.62477809468630852</v>
      </c>
      <c r="L2869" s="1">
        <f t="shared" si="133"/>
        <v>406.10576154610055</v>
      </c>
    </row>
    <row r="2870" spans="7:12" x14ac:dyDescent="0.25">
      <c r="G2870">
        <f t="shared" si="134"/>
        <v>2864</v>
      </c>
      <c r="J2870" s="21">
        <v>14801.906921386719</v>
      </c>
      <c r="K2870" s="22">
        <f t="shared" si="132"/>
        <v>0.67370742149732743</v>
      </c>
      <c r="L2870" s="1">
        <f t="shared" si="133"/>
        <v>437.9098239732628</v>
      </c>
    </row>
    <row r="2871" spans="7:12" x14ac:dyDescent="0.25">
      <c r="G2871">
        <f t="shared" si="134"/>
        <v>2865</v>
      </c>
      <c r="J2871" s="21">
        <v>17185.791076660156</v>
      </c>
      <c r="K2871" s="22">
        <f t="shared" si="132"/>
        <v>0.78220968785579881</v>
      </c>
      <c r="L2871" s="1">
        <f t="shared" si="133"/>
        <v>508.43629710626925</v>
      </c>
    </row>
    <row r="2872" spans="7:12" x14ac:dyDescent="0.25">
      <c r="G2872">
        <f t="shared" si="134"/>
        <v>2866</v>
      </c>
      <c r="J2872" s="21">
        <v>19712.939575195313</v>
      </c>
      <c r="K2872" s="22">
        <f t="shared" si="132"/>
        <v>0.89723261751826</v>
      </c>
      <c r="L2872" s="1">
        <f t="shared" si="133"/>
        <v>583.201201386869</v>
      </c>
    </row>
    <row r="2873" spans="7:12" x14ac:dyDescent="0.25">
      <c r="G2873">
        <f t="shared" si="134"/>
        <v>2867</v>
      </c>
      <c r="J2873" s="21">
        <v>20200.56982421875</v>
      </c>
      <c r="K2873" s="22">
        <f t="shared" si="132"/>
        <v>0.91942706310276867</v>
      </c>
      <c r="L2873" s="1">
        <f t="shared" si="133"/>
        <v>597.62759101679967</v>
      </c>
    </row>
    <row r="2874" spans="7:12" x14ac:dyDescent="0.25">
      <c r="G2874">
        <f t="shared" si="134"/>
        <v>2868</v>
      </c>
      <c r="J2874" s="21">
        <v>20534.550720214844</v>
      </c>
      <c r="K2874" s="22">
        <f t="shared" si="132"/>
        <v>0.93462817262642017</v>
      </c>
      <c r="L2874" s="1">
        <f t="shared" si="133"/>
        <v>607.50831220717316</v>
      </c>
    </row>
    <row r="2875" spans="7:12" x14ac:dyDescent="0.25">
      <c r="G2875">
        <f t="shared" si="134"/>
        <v>2869</v>
      </c>
      <c r="J2875" s="21">
        <v>20844.995239257813</v>
      </c>
      <c r="K2875" s="22">
        <f t="shared" si="132"/>
        <v>0.94875802613470195</v>
      </c>
      <c r="L2875" s="1">
        <f t="shared" si="133"/>
        <v>616.69271698755631</v>
      </c>
    </row>
    <row r="2876" spans="7:12" x14ac:dyDescent="0.25">
      <c r="G2876">
        <f t="shared" si="134"/>
        <v>2870</v>
      </c>
      <c r="J2876" s="21">
        <v>20830.014282226563</v>
      </c>
      <c r="K2876" s="22">
        <f t="shared" si="132"/>
        <v>0.94807616926405092</v>
      </c>
      <c r="L2876" s="1">
        <f t="shared" si="133"/>
        <v>616.24951002163311</v>
      </c>
    </row>
    <row r="2877" spans="7:12" x14ac:dyDescent="0.25">
      <c r="G2877">
        <f t="shared" si="134"/>
        <v>2871</v>
      </c>
      <c r="J2877" s="21">
        <v>21204.211059570313</v>
      </c>
      <c r="K2877" s="22">
        <f t="shared" si="132"/>
        <v>0.96510770089952003</v>
      </c>
      <c r="L2877" s="1">
        <f t="shared" si="133"/>
        <v>627.32000558468803</v>
      </c>
    </row>
    <row r="2878" spans="7:12" x14ac:dyDescent="0.25">
      <c r="G2878">
        <f t="shared" si="134"/>
        <v>2872</v>
      </c>
      <c r="J2878" s="21">
        <v>21133.617126464844</v>
      </c>
      <c r="K2878" s="22">
        <f t="shared" si="132"/>
        <v>0.96189462457777108</v>
      </c>
      <c r="L2878" s="1">
        <f t="shared" si="133"/>
        <v>625.23150597555116</v>
      </c>
    </row>
    <row r="2879" spans="7:12" x14ac:dyDescent="0.25">
      <c r="G2879">
        <f t="shared" si="134"/>
        <v>2873</v>
      </c>
      <c r="J2879" s="21">
        <v>20195.879211425781</v>
      </c>
      <c r="K2879" s="22">
        <f t="shared" si="132"/>
        <v>0.91921357029628259</v>
      </c>
      <c r="L2879" s="1">
        <f t="shared" si="133"/>
        <v>597.48882069258366</v>
      </c>
    </row>
    <row r="2880" spans="7:12" x14ac:dyDescent="0.25">
      <c r="G2880">
        <f t="shared" si="134"/>
        <v>2874</v>
      </c>
      <c r="J2880" s="21">
        <v>18029.344543457031</v>
      </c>
      <c r="K2880" s="22">
        <f t="shared" si="132"/>
        <v>0.82060394570576045</v>
      </c>
      <c r="L2880" s="1">
        <f t="shared" si="133"/>
        <v>533.39256470874432</v>
      </c>
    </row>
    <row r="2881" spans="7:12" x14ac:dyDescent="0.25">
      <c r="G2881">
        <f t="shared" si="134"/>
        <v>2875</v>
      </c>
      <c r="J2881" s="21">
        <v>16910.547607421875</v>
      </c>
      <c r="K2881" s="22">
        <f t="shared" si="132"/>
        <v>0.76968200686649491</v>
      </c>
      <c r="L2881" s="1">
        <f t="shared" si="133"/>
        <v>500.29330446322172</v>
      </c>
    </row>
    <row r="2882" spans="7:12" x14ac:dyDescent="0.25">
      <c r="G2882">
        <f t="shared" si="134"/>
        <v>2876</v>
      </c>
      <c r="J2882" s="21">
        <v>20316.078552246094</v>
      </c>
      <c r="K2882" s="22">
        <f t="shared" si="132"/>
        <v>0.9246844321521106</v>
      </c>
      <c r="L2882" s="1">
        <f t="shared" si="133"/>
        <v>601.04488089887184</v>
      </c>
    </row>
    <row r="2883" spans="7:12" x14ac:dyDescent="0.25">
      <c r="G2883">
        <f t="shared" si="134"/>
        <v>2877</v>
      </c>
      <c r="J2883" s="21">
        <v>20688.395935058594</v>
      </c>
      <c r="K2883" s="22">
        <f t="shared" si="132"/>
        <v>0.94163042331969615</v>
      </c>
      <c r="L2883" s="1">
        <f t="shared" si="133"/>
        <v>612.05977515780251</v>
      </c>
    </row>
    <row r="2884" spans="7:12" x14ac:dyDescent="0.25">
      <c r="G2884">
        <f t="shared" si="134"/>
        <v>2878</v>
      </c>
      <c r="J2884" s="21">
        <v>19760.412841796875</v>
      </c>
      <c r="K2884" s="22">
        <f t="shared" si="132"/>
        <v>0.89939335884720206</v>
      </c>
      <c r="L2884" s="1">
        <f t="shared" si="133"/>
        <v>584.6056832506813</v>
      </c>
    </row>
    <row r="2885" spans="7:12" x14ac:dyDescent="0.25">
      <c r="G2885">
        <f t="shared" si="134"/>
        <v>2879</v>
      </c>
      <c r="J2885" s="21">
        <v>18398.796691894531</v>
      </c>
      <c r="K2885" s="22">
        <f t="shared" si="132"/>
        <v>0.83741952599635439</v>
      </c>
      <c r="L2885" s="1">
        <f t="shared" si="133"/>
        <v>544.32269189763031</v>
      </c>
    </row>
    <row r="2886" spans="7:12" x14ac:dyDescent="0.25">
      <c r="G2886">
        <f t="shared" si="134"/>
        <v>2880</v>
      </c>
      <c r="J2886" s="21">
        <v>16614.765441894531</v>
      </c>
      <c r="K2886" s="22">
        <f t="shared" si="132"/>
        <v>0.75621950901938284</v>
      </c>
      <c r="L2886" s="1">
        <f t="shared" si="133"/>
        <v>491.54268086259884</v>
      </c>
    </row>
    <row r="2887" spans="7:12" x14ac:dyDescent="0.25">
      <c r="G2887">
        <f t="shared" si="134"/>
        <v>2881</v>
      </c>
      <c r="J2887" s="21">
        <v>15150.421539306641</v>
      </c>
      <c r="K2887" s="22">
        <f t="shared" si="132"/>
        <v>0.68957003202717126</v>
      </c>
      <c r="L2887" s="1">
        <f t="shared" si="133"/>
        <v>448.22052081766134</v>
      </c>
    </row>
    <row r="2888" spans="7:12" x14ac:dyDescent="0.25">
      <c r="G2888">
        <f t="shared" si="134"/>
        <v>2882</v>
      </c>
      <c r="J2888" s="21">
        <v>14333.055572509766</v>
      </c>
      <c r="K2888" s="22">
        <f t="shared" ref="K2888:K2951" si="135">J2888/$E$1</f>
        <v>0.6523676958123179</v>
      </c>
      <c r="L2888" s="1">
        <f t="shared" ref="L2888:L2951" si="136">K2888*$L$1</f>
        <v>424.03900227800665</v>
      </c>
    </row>
    <row r="2889" spans="7:12" x14ac:dyDescent="0.25">
      <c r="G2889">
        <f t="shared" ref="G2889:G2952" si="137">G2888+1</f>
        <v>2883</v>
      </c>
      <c r="J2889" s="21">
        <v>13853.279205322266</v>
      </c>
      <c r="K2889" s="22">
        <f t="shared" si="135"/>
        <v>0.63053071893157397</v>
      </c>
      <c r="L2889" s="1">
        <f t="shared" si="136"/>
        <v>409.84496730552308</v>
      </c>
    </row>
    <row r="2890" spans="7:12" x14ac:dyDescent="0.25">
      <c r="G2890">
        <f t="shared" si="137"/>
        <v>2884</v>
      </c>
      <c r="J2890" s="21">
        <v>13506.358856201172</v>
      </c>
      <c r="K2890" s="22">
        <f t="shared" si="135"/>
        <v>0.61474067139833166</v>
      </c>
      <c r="L2890" s="1">
        <f t="shared" si="136"/>
        <v>399.58143640891558</v>
      </c>
    </row>
    <row r="2891" spans="7:12" x14ac:dyDescent="0.25">
      <c r="G2891">
        <f t="shared" si="137"/>
        <v>2885</v>
      </c>
      <c r="J2891" s="21">
        <v>13306.662780761719</v>
      </c>
      <c r="K2891" s="22">
        <f t="shared" si="135"/>
        <v>0.60565152303508518</v>
      </c>
      <c r="L2891" s="1">
        <f t="shared" si="136"/>
        <v>393.67348997280538</v>
      </c>
    </row>
    <row r="2892" spans="7:12" x14ac:dyDescent="0.25">
      <c r="G2892">
        <f t="shared" si="137"/>
        <v>2886</v>
      </c>
      <c r="J2892" s="21">
        <v>13305.932739257813</v>
      </c>
      <c r="K2892" s="22">
        <f t="shared" si="135"/>
        <v>0.60561829526370436</v>
      </c>
      <c r="L2892" s="1">
        <f t="shared" si="136"/>
        <v>393.65189192140781</v>
      </c>
    </row>
    <row r="2893" spans="7:12" x14ac:dyDescent="0.25">
      <c r="G2893">
        <f t="shared" si="137"/>
        <v>2887</v>
      </c>
      <c r="J2893" s="21">
        <v>12850.016784667969</v>
      </c>
      <c r="K2893" s="22">
        <f t="shared" si="135"/>
        <v>0.58486732285065535</v>
      </c>
      <c r="L2893" s="1">
        <f t="shared" si="136"/>
        <v>380.16375985292598</v>
      </c>
    </row>
    <row r="2894" spans="7:12" x14ac:dyDescent="0.25">
      <c r="G2894">
        <f t="shared" si="137"/>
        <v>2888</v>
      </c>
      <c r="J2894" s="21">
        <v>12831.678161621094</v>
      </c>
      <c r="K2894" s="22">
        <f t="shared" si="135"/>
        <v>0.58403264212253436</v>
      </c>
      <c r="L2894" s="1">
        <f t="shared" si="136"/>
        <v>379.62121737964736</v>
      </c>
    </row>
    <row r="2895" spans="7:12" x14ac:dyDescent="0.25">
      <c r="G2895">
        <f t="shared" si="137"/>
        <v>2889</v>
      </c>
      <c r="J2895" s="21">
        <v>13584.694183349609</v>
      </c>
      <c r="K2895" s="22">
        <f t="shared" si="135"/>
        <v>0.61830609655237523</v>
      </c>
      <c r="L2895" s="1">
        <f t="shared" si="136"/>
        <v>401.89896275904391</v>
      </c>
    </row>
    <row r="2896" spans="7:12" x14ac:dyDescent="0.25">
      <c r="G2896">
        <f t="shared" si="137"/>
        <v>2890</v>
      </c>
      <c r="J2896" s="21">
        <v>14123.767730712891</v>
      </c>
      <c r="K2896" s="22">
        <f t="shared" si="135"/>
        <v>0.64284197909240059</v>
      </c>
      <c r="L2896" s="1">
        <f t="shared" si="136"/>
        <v>417.84728641006041</v>
      </c>
    </row>
    <row r="2897" spans="7:12" x14ac:dyDescent="0.25">
      <c r="G2897">
        <f t="shared" si="137"/>
        <v>2891</v>
      </c>
      <c r="J2897" s="21">
        <v>14745.644470214844</v>
      </c>
      <c r="K2897" s="22">
        <f t="shared" si="135"/>
        <v>0.67114664124736134</v>
      </c>
      <c r="L2897" s="1">
        <f t="shared" si="136"/>
        <v>436.24531681078486</v>
      </c>
    </row>
    <row r="2898" spans="7:12" x14ac:dyDescent="0.25">
      <c r="G2898">
        <f t="shared" si="137"/>
        <v>2892</v>
      </c>
      <c r="J2898" s="21">
        <v>14897.425598144531</v>
      </c>
      <c r="K2898" s="22">
        <f t="shared" si="135"/>
        <v>0.67805494521606957</v>
      </c>
      <c r="L2898" s="1">
        <f t="shared" si="136"/>
        <v>440.7357143904452</v>
      </c>
    </row>
    <row r="2899" spans="7:12" x14ac:dyDescent="0.25">
      <c r="G2899">
        <f t="shared" si="137"/>
        <v>2893</v>
      </c>
      <c r="J2899" s="21">
        <v>15299.255737304688</v>
      </c>
      <c r="K2899" s="22">
        <f t="shared" si="135"/>
        <v>0.69634420675319997</v>
      </c>
      <c r="L2899" s="1">
        <f t="shared" si="136"/>
        <v>452.62373438957997</v>
      </c>
    </row>
    <row r="2900" spans="7:12" x14ac:dyDescent="0.25">
      <c r="G2900">
        <f t="shared" si="137"/>
        <v>2894</v>
      </c>
      <c r="J2900" s="21">
        <v>15139.818725585938</v>
      </c>
      <c r="K2900" s="22">
        <f t="shared" si="135"/>
        <v>0.68908744594347748</v>
      </c>
      <c r="L2900" s="1">
        <f t="shared" si="136"/>
        <v>447.90683986326036</v>
      </c>
    </row>
    <row r="2901" spans="7:12" x14ac:dyDescent="0.25">
      <c r="G2901">
        <f t="shared" si="137"/>
        <v>2895</v>
      </c>
      <c r="J2901" s="21">
        <v>15193.802673339844</v>
      </c>
      <c r="K2901" s="22">
        <f t="shared" si="135"/>
        <v>0.69154452032157554</v>
      </c>
      <c r="L2901" s="1">
        <f t="shared" si="136"/>
        <v>449.50393820902411</v>
      </c>
    </row>
    <row r="2902" spans="7:12" x14ac:dyDescent="0.25">
      <c r="G2902">
        <f t="shared" si="137"/>
        <v>2896</v>
      </c>
      <c r="J2902" s="21">
        <v>15146.811401367188</v>
      </c>
      <c r="K2902" s="22">
        <f t="shared" si="135"/>
        <v>0.68940571693349073</v>
      </c>
      <c r="L2902" s="1">
        <f t="shared" si="136"/>
        <v>448.11371600676898</v>
      </c>
    </row>
    <row r="2903" spans="7:12" x14ac:dyDescent="0.25">
      <c r="G2903">
        <f t="shared" si="137"/>
        <v>2897</v>
      </c>
      <c r="J2903" s="21">
        <v>14886.031036376953</v>
      </c>
      <c r="K2903" s="22">
        <f t="shared" si="135"/>
        <v>0.67753632279341169</v>
      </c>
      <c r="L2903" s="1">
        <f t="shared" si="136"/>
        <v>440.39860981571758</v>
      </c>
    </row>
    <row r="2904" spans="7:12" x14ac:dyDescent="0.25">
      <c r="G2904">
        <f t="shared" si="137"/>
        <v>2898</v>
      </c>
      <c r="J2904" s="21">
        <v>14392.169494628906</v>
      </c>
      <c r="K2904" s="22">
        <f t="shared" si="135"/>
        <v>0.65505826049813809</v>
      </c>
      <c r="L2904" s="1">
        <f t="shared" si="136"/>
        <v>425.78786932378978</v>
      </c>
    </row>
    <row r="2905" spans="7:12" x14ac:dyDescent="0.25">
      <c r="G2905">
        <f t="shared" si="137"/>
        <v>2899</v>
      </c>
      <c r="J2905" s="21">
        <v>14733.937957763672</v>
      </c>
      <c r="K2905" s="22">
        <f t="shared" si="135"/>
        <v>0.67061382041825524</v>
      </c>
      <c r="L2905" s="1">
        <f t="shared" si="136"/>
        <v>435.89898327186592</v>
      </c>
    </row>
    <row r="2906" spans="7:12" x14ac:dyDescent="0.25">
      <c r="G2906">
        <f t="shared" si="137"/>
        <v>2900</v>
      </c>
      <c r="J2906" s="21">
        <v>18331.544830322266</v>
      </c>
      <c r="K2906" s="22">
        <f t="shared" si="135"/>
        <v>0.83435856375065331</v>
      </c>
      <c r="L2906" s="1">
        <f t="shared" si="136"/>
        <v>542.33306643792469</v>
      </c>
    </row>
    <row r="2907" spans="7:12" x14ac:dyDescent="0.25">
      <c r="G2907">
        <f t="shared" si="137"/>
        <v>2901</v>
      </c>
      <c r="J2907" s="21">
        <v>19106.844635009766</v>
      </c>
      <c r="K2907" s="22">
        <f t="shared" si="135"/>
        <v>0.86964626249632704</v>
      </c>
      <c r="L2907" s="1">
        <f t="shared" si="136"/>
        <v>565.27007062261259</v>
      </c>
    </row>
    <row r="2908" spans="7:12" x14ac:dyDescent="0.25">
      <c r="G2908">
        <f t="shared" si="137"/>
        <v>2902</v>
      </c>
      <c r="J2908" s="21">
        <v>18495.347259521484</v>
      </c>
      <c r="K2908" s="22">
        <f t="shared" si="135"/>
        <v>0.84181401613235662</v>
      </c>
      <c r="L2908" s="1">
        <f t="shared" si="136"/>
        <v>547.17911048603185</v>
      </c>
    </row>
    <row r="2909" spans="7:12" x14ac:dyDescent="0.25">
      <c r="G2909">
        <f t="shared" si="137"/>
        <v>2903</v>
      </c>
      <c r="J2909" s="21">
        <v>16977.390777587891</v>
      </c>
      <c r="K2909" s="22">
        <f t="shared" si="135"/>
        <v>0.77272436756072327</v>
      </c>
      <c r="L2909" s="1">
        <f t="shared" si="136"/>
        <v>502.27083891447012</v>
      </c>
    </row>
    <row r="2910" spans="7:12" x14ac:dyDescent="0.25">
      <c r="G2910">
        <f t="shared" si="137"/>
        <v>2904</v>
      </c>
      <c r="J2910" s="21">
        <v>15155.668975830078</v>
      </c>
      <c r="K2910" s="22">
        <f t="shared" si="135"/>
        <v>0.68980886861413615</v>
      </c>
      <c r="L2910" s="1">
        <f t="shared" si="136"/>
        <v>448.37576459918847</v>
      </c>
    </row>
    <row r="2911" spans="7:12" x14ac:dyDescent="0.25">
      <c r="G2911">
        <f t="shared" si="137"/>
        <v>2905</v>
      </c>
      <c r="J2911" s="21">
        <v>13971.318206787109</v>
      </c>
      <c r="K2911" s="22">
        <f t="shared" si="135"/>
        <v>0.63590325314188567</v>
      </c>
      <c r="L2911" s="1">
        <f t="shared" si="136"/>
        <v>413.33711454222566</v>
      </c>
    </row>
    <row r="2912" spans="7:12" x14ac:dyDescent="0.25">
      <c r="G2912">
        <f t="shared" si="137"/>
        <v>2906</v>
      </c>
      <c r="J2912" s="21">
        <v>13258.669799804688</v>
      </c>
      <c r="K2912" s="22">
        <f t="shared" si="135"/>
        <v>0.6034671269554277</v>
      </c>
      <c r="L2912" s="1">
        <f t="shared" si="136"/>
        <v>392.25363252102801</v>
      </c>
    </row>
    <row r="2913" spans="7:12" x14ac:dyDescent="0.25">
      <c r="G2913">
        <f t="shared" si="137"/>
        <v>2907</v>
      </c>
      <c r="J2913" s="21">
        <v>12911.282104492188</v>
      </c>
      <c r="K2913" s="22">
        <f t="shared" si="135"/>
        <v>0.58765580820360308</v>
      </c>
      <c r="L2913" s="1">
        <f t="shared" si="136"/>
        <v>381.97627533234203</v>
      </c>
    </row>
    <row r="2914" spans="7:12" x14ac:dyDescent="0.25">
      <c r="G2914">
        <f t="shared" si="137"/>
        <v>2908</v>
      </c>
      <c r="J2914" s="21">
        <v>12635.158721923828</v>
      </c>
      <c r="K2914" s="22">
        <f t="shared" si="135"/>
        <v>0.57508807804064233</v>
      </c>
      <c r="L2914" s="1">
        <f t="shared" si="136"/>
        <v>373.80725072641752</v>
      </c>
    </row>
    <row r="2915" spans="7:12" x14ac:dyDescent="0.25">
      <c r="G2915">
        <f t="shared" si="137"/>
        <v>2909</v>
      </c>
      <c r="J2915" s="21">
        <v>12550.892425537109</v>
      </c>
      <c r="K2915" s="22">
        <f t="shared" si="135"/>
        <v>0.57125270537147632</v>
      </c>
      <c r="L2915" s="1">
        <f t="shared" si="136"/>
        <v>371.31425849145961</v>
      </c>
    </row>
    <row r="2916" spans="7:12" x14ac:dyDescent="0.25">
      <c r="G2916">
        <f t="shared" si="137"/>
        <v>2910</v>
      </c>
      <c r="J2916" s="21">
        <v>12763.074676513672</v>
      </c>
      <c r="K2916" s="22">
        <f t="shared" si="135"/>
        <v>0.58091016085691638</v>
      </c>
      <c r="L2916" s="1">
        <f t="shared" si="136"/>
        <v>377.59160455699566</v>
      </c>
    </row>
    <row r="2917" spans="7:12" x14ac:dyDescent="0.25">
      <c r="G2917">
        <f t="shared" si="137"/>
        <v>2911</v>
      </c>
      <c r="J2917" s="21">
        <v>13089.836975097656</v>
      </c>
      <c r="K2917" s="22">
        <f t="shared" si="135"/>
        <v>0.59578271658846749</v>
      </c>
      <c r="L2917" s="1">
        <f t="shared" si="136"/>
        <v>387.25876578250387</v>
      </c>
    </row>
    <row r="2918" spans="7:12" x14ac:dyDescent="0.25">
      <c r="G2918">
        <f t="shared" si="137"/>
        <v>2912</v>
      </c>
      <c r="J2918" s="21">
        <v>14452.161407470703</v>
      </c>
      <c r="K2918" s="22">
        <f t="shared" si="135"/>
        <v>0.65778878685031661</v>
      </c>
      <c r="L2918" s="1">
        <f t="shared" si="136"/>
        <v>427.5627114527058</v>
      </c>
    </row>
    <row r="2919" spans="7:12" x14ac:dyDescent="0.25">
      <c r="G2919">
        <f t="shared" si="137"/>
        <v>2913</v>
      </c>
      <c r="J2919" s="21">
        <v>16894.227233886719</v>
      </c>
      <c r="K2919" s="22">
        <f t="shared" si="135"/>
        <v>0.76893918657782279</v>
      </c>
      <c r="L2919" s="1">
        <f t="shared" si="136"/>
        <v>499.8104712755848</v>
      </c>
    </row>
    <row r="2920" spans="7:12" x14ac:dyDescent="0.25">
      <c r="G2920">
        <f t="shared" si="137"/>
        <v>2914</v>
      </c>
      <c r="J2920" s="21">
        <v>19379.9892578125</v>
      </c>
      <c r="K2920" s="22">
        <f t="shared" si="135"/>
        <v>0.88207841468466475</v>
      </c>
      <c r="L2920" s="1">
        <f t="shared" si="136"/>
        <v>573.35096954503206</v>
      </c>
    </row>
    <row r="2921" spans="7:12" x14ac:dyDescent="0.25">
      <c r="G2921">
        <f t="shared" si="137"/>
        <v>2915</v>
      </c>
      <c r="J2921" s="21">
        <v>20631.506896972656</v>
      </c>
      <c r="K2921" s="22">
        <f t="shared" si="135"/>
        <v>0.93904112402441653</v>
      </c>
      <c r="L2921" s="1">
        <f t="shared" si="136"/>
        <v>610.37673061587077</v>
      </c>
    </row>
    <row r="2922" spans="7:12" x14ac:dyDescent="0.25">
      <c r="G2922">
        <f t="shared" si="137"/>
        <v>2916</v>
      </c>
      <c r="J2922" s="21">
        <v>20954.800109863281</v>
      </c>
      <c r="K2922" s="22">
        <f t="shared" si="135"/>
        <v>0.95375578464219357</v>
      </c>
      <c r="L2922" s="1">
        <f t="shared" si="136"/>
        <v>619.94126001742586</v>
      </c>
    </row>
    <row r="2923" spans="7:12" x14ac:dyDescent="0.25">
      <c r="G2923">
        <f t="shared" si="137"/>
        <v>2917</v>
      </c>
      <c r="J2923" s="21">
        <v>20743.329528808594</v>
      </c>
      <c r="K2923" s="22">
        <f t="shared" si="135"/>
        <v>0.94413072074728099</v>
      </c>
      <c r="L2923" s="1">
        <f t="shared" si="136"/>
        <v>613.68496848573261</v>
      </c>
    </row>
    <row r="2924" spans="7:12" x14ac:dyDescent="0.25">
      <c r="G2924">
        <f t="shared" si="137"/>
        <v>2918</v>
      </c>
      <c r="J2924" s="21">
        <v>20916.227233886719</v>
      </c>
      <c r="K2924" s="22">
        <f t="shared" si="135"/>
        <v>0.9520001437675466</v>
      </c>
      <c r="L2924" s="1">
        <f t="shared" si="136"/>
        <v>618.80009344890527</v>
      </c>
    </row>
    <row r="2925" spans="7:12" x14ac:dyDescent="0.25">
      <c r="G2925">
        <f t="shared" si="137"/>
        <v>2919</v>
      </c>
      <c r="J2925" s="21">
        <v>21455.85546875</v>
      </c>
      <c r="K2925" s="22">
        <f t="shared" si="135"/>
        <v>0.97656127285771899</v>
      </c>
      <c r="L2925" s="1">
        <f t="shared" si="136"/>
        <v>634.76482735751733</v>
      </c>
    </row>
    <row r="2926" spans="7:12" x14ac:dyDescent="0.25">
      <c r="G2926">
        <f t="shared" si="137"/>
        <v>2920</v>
      </c>
      <c r="J2926" s="21">
        <v>21388.611511230469</v>
      </c>
      <c r="K2926" s="22">
        <f t="shared" si="135"/>
        <v>0.97350067036424548</v>
      </c>
      <c r="L2926" s="1">
        <f t="shared" si="136"/>
        <v>632.77543573675962</v>
      </c>
    </row>
    <row r="2927" spans="7:12" x14ac:dyDescent="0.25">
      <c r="G2927">
        <f t="shared" si="137"/>
        <v>2921</v>
      </c>
      <c r="J2927" s="21">
        <v>20558.920104980469</v>
      </c>
      <c r="K2927" s="22">
        <f t="shared" si="135"/>
        <v>0.9357373429151622</v>
      </c>
      <c r="L2927" s="1">
        <f t="shared" si="136"/>
        <v>608.2292728948554</v>
      </c>
    </row>
    <row r="2928" spans="7:12" x14ac:dyDescent="0.25">
      <c r="G2928">
        <f t="shared" si="137"/>
        <v>2922</v>
      </c>
      <c r="J2928" s="21">
        <v>17987.396545410156</v>
      </c>
      <c r="K2928" s="22">
        <f t="shared" si="135"/>
        <v>0.81869468646293264</v>
      </c>
      <c r="L2928" s="1">
        <f t="shared" si="136"/>
        <v>532.15154620090618</v>
      </c>
    </row>
    <row r="2929" spans="7:12" x14ac:dyDescent="0.25">
      <c r="G2929">
        <f t="shared" si="137"/>
        <v>2923</v>
      </c>
      <c r="J2929" s="21">
        <v>16727.193603515625</v>
      </c>
      <c r="K2929" s="22">
        <f t="shared" si="135"/>
        <v>0.76133666637429043</v>
      </c>
      <c r="L2929" s="1">
        <f t="shared" si="136"/>
        <v>494.86883314328878</v>
      </c>
    </row>
    <row r="2930" spans="7:12" x14ac:dyDescent="0.25">
      <c r="G2930">
        <f t="shared" si="137"/>
        <v>2924</v>
      </c>
      <c r="J2930" s="21">
        <v>20226.594116210938</v>
      </c>
      <c r="K2930" s="22">
        <f t="shared" si="135"/>
        <v>0.92061155634052971</v>
      </c>
      <c r="L2930" s="1">
        <f t="shared" si="136"/>
        <v>598.39751162134428</v>
      </c>
    </row>
    <row r="2931" spans="7:12" x14ac:dyDescent="0.25">
      <c r="G2931">
        <f t="shared" si="137"/>
        <v>2925</v>
      </c>
      <c r="J2931" s="21">
        <v>20773.026916503906</v>
      </c>
      <c r="K2931" s="22">
        <f t="shared" si="135"/>
        <v>0.94548239459550032</v>
      </c>
      <c r="L2931" s="1">
        <f t="shared" si="136"/>
        <v>614.56355648707518</v>
      </c>
    </row>
    <row r="2932" spans="7:12" x14ac:dyDescent="0.25">
      <c r="G2932">
        <f t="shared" si="137"/>
        <v>2926</v>
      </c>
      <c r="J2932" s="21">
        <v>20108.087524414063</v>
      </c>
      <c r="K2932" s="22">
        <f t="shared" si="135"/>
        <v>0.91521773979959786</v>
      </c>
      <c r="L2932" s="1">
        <f t="shared" si="136"/>
        <v>594.89153086973863</v>
      </c>
    </row>
    <row r="2933" spans="7:12" x14ac:dyDescent="0.25">
      <c r="G2933">
        <f t="shared" si="137"/>
        <v>2927</v>
      </c>
      <c r="J2933" s="21">
        <v>18343.065002441406</v>
      </c>
      <c r="K2933" s="22">
        <f t="shared" si="135"/>
        <v>0.83488290331681947</v>
      </c>
      <c r="L2933" s="1">
        <f t="shared" si="136"/>
        <v>542.67388715593268</v>
      </c>
    </row>
    <row r="2934" spans="7:12" x14ac:dyDescent="0.25">
      <c r="G2934">
        <f t="shared" si="137"/>
        <v>2928</v>
      </c>
      <c r="J2934" s="21">
        <v>16048.045867919922</v>
      </c>
      <c r="K2934" s="22">
        <f t="shared" si="135"/>
        <v>0.73042532014072925</v>
      </c>
      <c r="L2934" s="1">
        <f t="shared" si="136"/>
        <v>474.77645809147401</v>
      </c>
    </row>
    <row r="2935" spans="7:12" x14ac:dyDescent="0.25">
      <c r="G2935">
        <f t="shared" si="137"/>
        <v>2929</v>
      </c>
      <c r="J2935" s="21">
        <v>14701.636993408203</v>
      </c>
      <c r="K2935" s="22">
        <f t="shared" si="135"/>
        <v>0.6691436450196816</v>
      </c>
      <c r="L2935" s="1">
        <f t="shared" si="136"/>
        <v>434.94336926279306</v>
      </c>
    </row>
    <row r="2936" spans="7:12" x14ac:dyDescent="0.25">
      <c r="G2936">
        <f t="shared" si="137"/>
        <v>2930</v>
      </c>
      <c r="J2936" s="21">
        <v>13781.557373046875</v>
      </c>
      <c r="K2936" s="22">
        <f t="shared" si="135"/>
        <v>0.6272663063836541</v>
      </c>
      <c r="L2936" s="1">
        <f t="shared" si="136"/>
        <v>407.72309914937517</v>
      </c>
    </row>
    <row r="2937" spans="7:12" x14ac:dyDescent="0.25">
      <c r="G2937">
        <f t="shared" si="137"/>
        <v>2931</v>
      </c>
      <c r="J2937" s="21">
        <v>13265.634216308594</v>
      </c>
      <c r="K2937" s="22">
        <f t="shared" si="135"/>
        <v>0.60378411172705204</v>
      </c>
      <c r="L2937" s="1">
        <f t="shared" si="136"/>
        <v>392.45967262258381</v>
      </c>
    </row>
    <row r="2938" spans="7:12" x14ac:dyDescent="0.25">
      <c r="G2938">
        <f t="shared" si="137"/>
        <v>2932</v>
      </c>
      <c r="J2938" s="21">
        <v>13007.072448730469</v>
      </c>
      <c r="K2938" s="22">
        <f t="shared" si="135"/>
        <v>0.59201569684253719</v>
      </c>
      <c r="L2938" s="1">
        <f t="shared" si="136"/>
        <v>384.81020294764915</v>
      </c>
    </row>
    <row r="2939" spans="7:12" x14ac:dyDescent="0.25">
      <c r="G2939">
        <f t="shared" si="137"/>
        <v>2933</v>
      </c>
      <c r="J2939" s="21">
        <v>12963.5654296875</v>
      </c>
      <c r="K2939" s="22">
        <f t="shared" si="135"/>
        <v>0.5900354789035821</v>
      </c>
      <c r="L2939" s="1">
        <f t="shared" si="136"/>
        <v>383.52306128732835</v>
      </c>
    </row>
    <row r="2940" spans="7:12" x14ac:dyDescent="0.25">
      <c r="G2940">
        <f t="shared" si="137"/>
        <v>2934</v>
      </c>
      <c r="J2940" s="21">
        <v>13190.362030029297</v>
      </c>
      <c r="K2940" s="22">
        <f t="shared" si="135"/>
        <v>0.6003581051457364</v>
      </c>
      <c r="L2940" s="1">
        <f t="shared" si="136"/>
        <v>390.23276834472864</v>
      </c>
    </row>
    <row r="2941" spans="7:12" x14ac:dyDescent="0.25">
      <c r="G2941">
        <f t="shared" si="137"/>
        <v>2935</v>
      </c>
      <c r="J2941" s="21">
        <v>13176.128143310547</v>
      </c>
      <c r="K2941" s="22">
        <f t="shared" si="135"/>
        <v>0.59971025111111076</v>
      </c>
      <c r="L2941" s="1">
        <f t="shared" si="136"/>
        <v>389.81166322222197</v>
      </c>
    </row>
    <row r="2942" spans="7:12" x14ac:dyDescent="0.25">
      <c r="G2942">
        <f t="shared" si="137"/>
        <v>2936</v>
      </c>
      <c r="J2942" s="21">
        <v>14569.819549560547</v>
      </c>
      <c r="K2942" s="22">
        <f t="shared" si="135"/>
        <v>0.66314398628147797</v>
      </c>
      <c r="L2942" s="1">
        <f t="shared" si="136"/>
        <v>431.04359108296069</v>
      </c>
    </row>
    <row r="2943" spans="7:12" x14ac:dyDescent="0.25">
      <c r="G2943">
        <f t="shared" si="137"/>
        <v>2937</v>
      </c>
      <c r="J2943" s="21">
        <v>17130.501220703125</v>
      </c>
      <c r="K2943" s="22">
        <f t="shared" si="135"/>
        <v>0.77969317518688375</v>
      </c>
      <c r="L2943" s="1">
        <f t="shared" si="136"/>
        <v>506.80056387147442</v>
      </c>
    </row>
    <row r="2944" spans="7:12" x14ac:dyDescent="0.25">
      <c r="G2944">
        <f t="shared" si="137"/>
        <v>2938</v>
      </c>
      <c r="J2944" s="21">
        <v>19631.394897460938</v>
      </c>
      <c r="K2944" s="22">
        <f t="shared" si="135"/>
        <v>0.89352111906978104</v>
      </c>
      <c r="L2944" s="1">
        <f t="shared" si="136"/>
        <v>580.78872739535768</v>
      </c>
    </row>
    <row r="2945" spans="7:12" x14ac:dyDescent="0.25">
      <c r="G2945">
        <f t="shared" si="137"/>
        <v>2939</v>
      </c>
      <c r="J2945" s="21">
        <v>20420.551330566406</v>
      </c>
      <c r="K2945" s="22">
        <f t="shared" si="135"/>
        <v>0.92943950097348949</v>
      </c>
      <c r="L2945" s="1">
        <f t="shared" si="136"/>
        <v>604.1356756327682</v>
      </c>
    </row>
    <row r="2946" spans="7:12" x14ac:dyDescent="0.25">
      <c r="G2946">
        <f t="shared" si="137"/>
        <v>2940</v>
      </c>
      <c r="J2946" s="21">
        <v>20309.840087890625</v>
      </c>
      <c r="K2946" s="22">
        <f t="shared" si="135"/>
        <v>0.92440048902523186</v>
      </c>
      <c r="L2946" s="1">
        <f t="shared" si="136"/>
        <v>600.86031786640069</v>
      </c>
    </row>
    <row r="2947" spans="7:12" x14ac:dyDescent="0.25">
      <c r="G2947">
        <f t="shared" si="137"/>
        <v>2941</v>
      </c>
      <c r="J2947" s="21">
        <v>20816.43994140625</v>
      </c>
      <c r="K2947" s="22">
        <f t="shared" si="135"/>
        <v>0.94745833439985749</v>
      </c>
      <c r="L2947" s="1">
        <f t="shared" si="136"/>
        <v>615.84791735990734</v>
      </c>
    </row>
    <row r="2948" spans="7:12" x14ac:dyDescent="0.25">
      <c r="G2948">
        <f t="shared" si="137"/>
        <v>2942</v>
      </c>
      <c r="J2948" s="21">
        <v>20564.52880859375</v>
      </c>
      <c r="K2948" s="22">
        <f t="shared" si="135"/>
        <v>0.93599262254023441</v>
      </c>
      <c r="L2948" s="1">
        <f t="shared" si="136"/>
        <v>608.39520465115231</v>
      </c>
    </row>
    <row r="2949" spans="7:12" x14ac:dyDescent="0.25">
      <c r="G2949">
        <f t="shared" si="137"/>
        <v>2943</v>
      </c>
      <c r="J2949" s="21">
        <v>20884.572937011719</v>
      </c>
      <c r="K2949" s="22">
        <f t="shared" si="135"/>
        <v>0.95055940137940509</v>
      </c>
      <c r="L2949" s="1">
        <f t="shared" si="136"/>
        <v>617.8636108966133</v>
      </c>
    </row>
    <row r="2950" spans="7:12" x14ac:dyDescent="0.25">
      <c r="G2950">
        <f t="shared" si="137"/>
        <v>2944</v>
      </c>
      <c r="J2950" s="21">
        <v>20130.481506347656</v>
      </c>
      <c r="K2950" s="22">
        <f t="shared" si="135"/>
        <v>0.91623699981154538</v>
      </c>
      <c r="L2950" s="1">
        <f t="shared" si="136"/>
        <v>595.55404987750455</v>
      </c>
    </row>
    <row r="2951" spans="7:12" x14ac:dyDescent="0.25">
      <c r="G2951">
        <f t="shared" si="137"/>
        <v>2945</v>
      </c>
      <c r="J2951" s="21">
        <v>19696.568237304688</v>
      </c>
      <c r="K2951" s="22">
        <f t="shared" si="135"/>
        <v>0.89648747759167269</v>
      </c>
      <c r="L2951" s="1">
        <f t="shared" si="136"/>
        <v>582.71686043458726</v>
      </c>
    </row>
    <row r="2952" spans="7:12" x14ac:dyDescent="0.25">
      <c r="G2952">
        <f t="shared" si="137"/>
        <v>2946</v>
      </c>
      <c r="J2952" s="21">
        <v>17936.040283203125</v>
      </c>
      <c r="K2952" s="22">
        <f t="shared" ref="K2952:K3015" si="138">J2952/$E$1</f>
        <v>0.81635721094893321</v>
      </c>
      <c r="L2952" s="1">
        <f t="shared" ref="L2952:L3015" si="139">K2952*$L$1</f>
        <v>530.63218711680656</v>
      </c>
    </row>
    <row r="2953" spans="7:12" x14ac:dyDescent="0.25">
      <c r="G2953">
        <f t="shared" ref="G2953:G3016" si="140">G2952+1</f>
        <v>2947</v>
      </c>
      <c r="J2953" s="21">
        <v>17079.3251953125</v>
      </c>
      <c r="K2953" s="22">
        <f t="shared" si="138"/>
        <v>0.77736390313487647</v>
      </c>
      <c r="L2953" s="1">
        <f t="shared" si="139"/>
        <v>505.28653703766969</v>
      </c>
    </row>
    <row r="2954" spans="7:12" x14ac:dyDescent="0.25">
      <c r="G2954">
        <f t="shared" si="140"/>
        <v>2948</v>
      </c>
      <c r="J2954" s="21">
        <v>20069.059997558594</v>
      </c>
      <c r="K2954" s="22">
        <f t="shared" si="138"/>
        <v>0.91344140553234032</v>
      </c>
      <c r="L2954" s="1">
        <f t="shared" si="139"/>
        <v>593.73691359602117</v>
      </c>
    </row>
    <row r="2955" spans="7:12" x14ac:dyDescent="0.25">
      <c r="G2955">
        <f t="shared" si="140"/>
        <v>2949</v>
      </c>
      <c r="J2955" s="21">
        <v>20142.157592773438</v>
      </c>
      <c r="K2955" s="22">
        <f t="shared" si="138"/>
        <v>0.91676843580292622</v>
      </c>
      <c r="L2955" s="1">
        <f t="shared" si="139"/>
        <v>595.899483271902</v>
      </c>
    </row>
    <row r="2956" spans="7:12" x14ac:dyDescent="0.25">
      <c r="G2956">
        <f t="shared" si="140"/>
        <v>2950</v>
      </c>
      <c r="J2956" s="21">
        <v>19211.120422363281</v>
      </c>
      <c r="K2956" s="22">
        <f t="shared" si="138"/>
        <v>0.87439236529211184</v>
      </c>
      <c r="L2956" s="1">
        <f t="shared" si="139"/>
        <v>568.35503743987272</v>
      </c>
    </row>
    <row r="2957" spans="7:12" x14ac:dyDescent="0.25">
      <c r="G2957">
        <f t="shared" si="140"/>
        <v>2951</v>
      </c>
      <c r="J2957" s="21">
        <v>17817.851898193359</v>
      </c>
      <c r="K2957" s="22">
        <f t="shared" si="138"/>
        <v>0.81097787756042117</v>
      </c>
      <c r="L2957" s="1">
        <f t="shared" si="139"/>
        <v>527.13562041427372</v>
      </c>
    </row>
    <row r="2958" spans="7:12" x14ac:dyDescent="0.25">
      <c r="G2958">
        <f t="shared" si="140"/>
        <v>2952</v>
      </c>
      <c r="J2958" s="21">
        <v>16089.212646484375</v>
      </c>
      <c r="K2958" s="22">
        <f t="shared" si="138"/>
        <v>0.73229902225122812</v>
      </c>
      <c r="L2958" s="1">
        <f t="shared" si="139"/>
        <v>475.99436446329827</v>
      </c>
    </row>
    <row r="2959" spans="7:12" x14ac:dyDescent="0.25">
      <c r="G2959">
        <f t="shared" si="140"/>
        <v>2953</v>
      </c>
      <c r="J2959" s="21">
        <v>14614.891418457031</v>
      </c>
      <c r="K2959" s="22">
        <f t="shared" si="138"/>
        <v>0.6651954282164656</v>
      </c>
      <c r="L2959" s="1">
        <f t="shared" si="139"/>
        <v>432.37702834070262</v>
      </c>
    </row>
    <row r="2960" spans="7:12" x14ac:dyDescent="0.25">
      <c r="G2960">
        <f t="shared" si="140"/>
        <v>2954</v>
      </c>
      <c r="J2960" s="21">
        <v>13758.642547607422</v>
      </c>
      <c r="K2960" s="22">
        <f t="shared" si="138"/>
        <v>0.62622334022781578</v>
      </c>
      <c r="L2960" s="1">
        <f t="shared" si="139"/>
        <v>407.04517114808027</v>
      </c>
    </row>
    <row r="2961" spans="7:12" x14ac:dyDescent="0.25">
      <c r="G2961">
        <f t="shared" si="140"/>
        <v>2955</v>
      </c>
      <c r="J2961" s="21">
        <v>13150.580413818359</v>
      </c>
      <c r="K2961" s="22">
        <f t="shared" si="138"/>
        <v>0.59854744857136333</v>
      </c>
      <c r="L2961" s="1">
        <f t="shared" si="139"/>
        <v>389.05584157138617</v>
      </c>
    </row>
    <row r="2962" spans="7:12" x14ac:dyDescent="0.25">
      <c r="G2962">
        <f t="shared" si="140"/>
        <v>2956</v>
      </c>
      <c r="J2962" s="21">
        <v>12769.341735839844</v>
      </c>
      <c r="K2962" s="22">
        <f t="shared" si="138"/>
        <v>0.58119540548123605</v>
      </c>
      <c r="L2962" s="1">
        <f t="shared" si="139"/>
        <v>377.7770135628034</v>
      </c>
    </row>
    <row r="2963" spans="7:12" x14ac:dyDescent="0.25">
      <c r="G2963">
        <f t="shared" si="140"/>
        <v>2957</v>
      </c>
      <c r="J2963" s="21">
        <v>12587.716033935547</v>
      </c>
      <c r="K2963" s="22">
        <f t="shared" si="138"/>
        <v>0.57292872849444942</v>
      </c>
      <c r="L2963" s="1">
        <f t="shared" si="139"/>
        <v>372.40367352139214</v>
      </c>
    </row>
    <row r="2964" spans="7:12" x14ac:dyDescent="0.25">
      <c r="G2964">
        <f t="shared" si="140"/>
        <v>2958</v>
      </c>
      <c r="J2964" s="21">
        <v>12511.710357666016</v>
      </c>
      <c r="K2964" s="22">
        <f t="shared" si="138"/>
        <v>0.56946933718421744</v>
      </c>
      <c r="L2964" s="1">
        <f t="shared" si="139"/>
        <v>370.15506916974135</v>
      </c>
    </row>
    <row r="2965" spans="7:12" x14ac:dyDescent="0.25">
      <c r="G2965">
        <f t="shared" si="140"/>
        <v>2959</v>
      </c>
      <c r="J2965" s="21">
        <v>11838.990356445313</v>
      </c>
      <c r="K2965" s="22">
        <f t="shared" si="138"/>
        <v>0.53885054868492999</v>
      </c>
      <c r="L2965" s="1">
        <f t="shared" si="139"/>
        <v>350.25285664520447</v>
      </c>
    </row>
    <row r="2966" spans="7:12" x14ac:dyDescent="0.25">
      <c r="G2966">
        <f t="shared" si="140"/>
        <v>2960</v>
      </c>
      <c r="J2966" s="21">
        <v>12389.053009033203</v>
      </c>
      <c r="K2966" s="22">
        <f t="shared" si="138"/>
        <v>0.56388659933064311</v>
      </c>
      <c r="L2966" s="1">
        <f t="shared" si="139"/>
        <v>366.52628956491805</v>
      </c>
    </row>
    <row r="2967" spans="7:12" x14ac:dyDescent="0.25">
      <c r="G2967">
        <f t="shared" si="140"/>
        <v>2961</v>
      </c>
      <c r="J2967" s="21">
        <v>14176.155639648438</v>
      </c>
      <c r="K2967" s="22">
        <f t="shared" si="138"/>
        <v>0.64522640991162228</v>
      </c>
      <c r="L2967" s="1">
        <f t="shared" si="139"/>
        <v>419.39716644255446</v>
      </c>
    </row>
    <row r="2968" spans="7:12" x14ac:dyDescent="0.25">
      <c r="G2968">
        <f t="shared" si="140"/>
        <v>2962</v>
      </c>
      <c r="J2968" s="21">
        <v>15828.051940917969</v>
      </c>
      <c r="K2968" s="22">
        <f t="shared" si="138"/>
        <v>0.72041231694507946</v>
      </c>
      <c r="L2968" s="1">
        <f t="shared" si="139"/>
        <v>468.26800601430165</v>
      </c>
    </row>
    <row r="2969" spans="7:12" x14ac:dyDescent="0.25">
      <c r="G2969">
        <f t="shared" si="140"/>
        <v>2963</v>
      </c>
      <c r="J2969" s="21">
        <v>16344.686767578125</v>
      </c>
      <c r="K2969" s="22">
        <f t="shared" si="138"/>
        <v>0.743926903192209</v>
      </c>
      <c r="L2969" s="1">
        <f t="shared" si="139"/>
        <v>483.55248707493587</v>
      </c>
    </row>
    <row r="2970" spans="7:12" x14ac:dyDescent="0.25">
      <c r="G2970">
        <f t="shared" si="140"/>
        <v>2964</v>
      </c>
      <c r="J2970" s="21">
        <v>17013.015747070313</v>
      </c>
      <c r="K2970" s="22">
        <f t="shared" si="138"/>
        <v>0.774345834744539</v>
      </c>
      <c r="L2970" s="1">
        <f t="shared" si="139"/>
        <v>503.32479258395034</v>
      </c>
    </row>
    <row r="2971" spans="7:12" x14ac:dyDescent="0.25">
      <c r="G2971">
        <f t="shared" si="140"/>
        <v>2965</v>
      </c>
      <c r="J2971" s="21">
        <v>16805.836547851563</v>
      </c>
      <c r="K2971" s="22">
        <f t="shared" si="138"/>
        <v>0.76491609269610916</v>
      </c>
      <c r="L2971" s="1">
        <f t="shared" si="139"/>
        <v>497.19546025247098</v>
      </c>
    </row>
    <row r="2972" spans="7:12" x14ac:dyDescent="0.25">
      <c r="G2972">
        <f t="shared" si="140"/>
        <v>2966</v>
      </c>
      <c r="J2972" s="21">
        <v>16414.207702636719</v>
      </c>
      <c r="K2972" s="22">
        <f t="shared" si="138"/>
        <v>0.74709114210731364</v>
      </c>
      <c r="L2972" s="1">
        <f t="shared" si="139"/>
        <v>485.60924236975387</v>
      </c>
    </row>
    <row r="2973" spans="7:12" x14ac:dyDescent="0.25">
      <c r="G2973">
        <f t="shared" si="140"/>
        <v>2967</v>
      </c>
      <c r="J2973" s="21">
        <v>16345.841552734375</v>
      </c>
      <c r="K2973" s="22">
        <f t="shared" si="138"/>
        <v>0.7439794631315555</v>
      </c>
      <c r="L2973" s="1">
        <f t="shared" si="139"/>
        <v>483.58665103551107</v>
      </c>
    </row>
    <row r="2974" spans="7:12" x14ac:dyDescent="0.25">
      <c r="G2974">
        <f t="shared" si="140"/>
        <v>2968</v>
      </c>
      <c r="J2974" s="21">
        <v>16146.918884277344</v>
      </c>
      <c r="K2974" s="22">
        <f t="shared" si="138"/>
        <v>0.73492551631542469</v>
      </c>
      <c r="L2974" s="1">
        <f t="shared" si="139"/>
        <v>477.70158560502603</v>
      </c>
    </row>
    <row r="2975" spans="7:12" x14ac:dyDescent="0.25">
      <c r="G2975">
        <f t="shared" si="140"/>
        <v>2969</v>
      </c>
      <c r="J2975" s="21">
        <v>15524.749389648438</v>
      </c>
      <c r="K2975" s="22">
        <f t="shared" si="138"/>
        <v>0.70660752943799698</v>
      </c>
      <c r="L2975" s="1">
        <f t="shared" si="139"/>
        <v>459.29489413469804</v>
      </c>
    </row>
    <row r="2976" spans="7:12" x14ac:dyDescent="0.25">
      <c r="G2976">
        <f t="shared" si="140"/>
        <v>2970</v>
      </c>
      <c r="J2976" s="21">
        <v>15409.662200927734</v>
      </c>
      <c r="K2976" s="22">
        <f t="shared" si="138"/>
        <v>0.70136934671112316</v>
      </c>
      <c r="L2976" s="1">
        <f t="shared" si="139"/>
        <v>455.89007536223005</v>
      </c>
    </row>
    <row r="2977" spans="7:12" x14ac:dyDescent="0.25">
      <c r="G2977">
        <f t="shared" si="140"/>
        <v>2971</v>
      </c>
      <c r="J2977" s="21">
        <v>15817.488830566406</v>
      </c>
      <c r="K2977" s="22">
        <f t="shared" si="138"/>
        <v>0.71993153795655185</v>
      </c>
      <c r="L2977" s="1">
        <f t="shared" si="139"/>
        <v>467.95549967175867</v>
      </c>
    </row>
    <row r="2978" spans="7:12" x14ac:dyDescent="0.25">
      <c r="G2978">
        <f t="shared" si="140"/>
        <v>2972</v>
      </c>
      <c r="J2978" s="21">
        <v>19067.880554199219</v>
      </c>
      <c r="K2978" s="22">
        <f t="shared" si="138"/>
        <v>0.86787281596992305</v>
      </c>
      <c r="L2978" s="1">
        <f t="shared" si="139"/>
        <v>564.11733038044997</v>
      </c>
    </row>
    <row r="2979" spans="7:12" x14ac:dyDescent="0.25">
      <c r="G2979">
        <f t="shared" si="140"/>
        <v>2973</v>
      </c>
      <c r="J2979" s="21">
        <v>19481.817260742188</v>
      </c>
      <c r="K2979" s="22">
        <f t="shared" si="138"/>
        <v>0.88671310679929094</v>
      </c>
      <c r="L2979" s="1">
        <f t="shared" si="139"/>
        <v>576.3635194195391</v>
      </c>
    </row>
    <row r="2980" spans="7:12" x14ac:dyDescent="0.25">
      <c r="G2980">
        <f t="shared" si="140"/>
        <v>2974</v>
      </c>
      <c r="J2980" s="21">
        <v>18698.758728027344</v>
      </c>
      <c r="K2980" s="22">
        <f t="shared" si="138"/>
        <v>0.85107227026663068</v>
      </c>
      <c r="L2980" s="1">
        <f t="shared" si="139"/>
        <v>553.19697567330991</v>
      </c>
    </row>
    <row r="2981" spans="7:12" x14ac:dyDescent="0.25">
      <c r="G2981">
        <f t="shared" si="140"/>
        <v>2975</v>
      </c>
      <c r="J2981" s="21">
        <v>17338.190979003906</v>
      </c>
      <c r="K2981" s="22">
        <f t="shared" si="138"/>
        <v>0.78914615528460719</v>
      </c>
      <c r="L2981" s="1">
        <f t="shared" si="139"/>
        <v>512.94500093499471</v>
      </c>
    </row>
    <row r="2982" spans="7:12" x14ac:dyDescent="0.25">
      <c r="G2982">
        <f t="shared" si="140"/>
        <v>2976</v>
      </c>
      <c r="J2982" s="21">
        <v>15713.103729248047</v>
      </c>
      <c r="K2982" s="22">
        <f t="shared" si="138"/>
        <v>0.71518045974578981</v>
      </c>
      <c r="L2982" s="1">
        <f t="shared" si="139"/>
        <v>464.8672988347634</v>
      </c>
    </row>
    <row r="2983" spans="7:12" x14ac:dyDescent="0.25">
      <c r="G2983">
        <f t="shared" si="140"/>
        <v>2977</v>
      </c>
      <c r="J2983" s="21">
        <v>14353.851013183594</v>
      </c>
      <c r="K2983" s="22">
        <f t="shared" si="138"/>
        <v>0.65331419836700044</v>
      </c>
      <c r="L2983" s="1">
        <f t="shared" si="139"/>
        <v>424.65422893855026</v>
      </c>
    </row>
    <row r="2984" spans="7:12" x14ac:dyDescent="0.25">
      <c r="G2984">
        <f t="shared" si="140"/>
        <v>2978</v>
      </c>
      <c r="J2984" s="21">
        <v>13595.205841064453</v>
      </c>
      <c r="K2984" s="22">
        <f t="shared" si="138"/>
        <v>0.61878453367891184</v>
      </c>
      <c r="L2984" s="1">
        <f t="shared" si="139"/>
        <v>402.2099468912927</v>
      </c>
    </row>
    <row r="2985" spans="7:12" x14ac:dyDescent="0.25">
      <c r="G2985">
        <f t="shared" si="140"/>
        <v>2979</v>
      </c>
      <c r="J2985" s="21">
        <v>13098.029815673828</v>
      </c>
      <c r="K2985" s="22">
        <f t="shared" si="138"/>
        <v>0.59615561296787489</v>
      </c>
      <c r="L2985" s="1">
        <f t="shared" si="139"/>
        <v>387.5011484291187</v>
      </c>
    </row>
    <row r="2986" spans="7:12" x14ac:dyDescent="0.25">
      <c r="G2986">
        <f t="shared" si="140"/>
        <v>2980</v>
      </c>
      <c r="J2986" s="21">
        <v>12809.059478759766</v>
      </c>
      <c r="K2986" s="22">
        <f t="shared" si="138"/>
        <v>0.58300315486868914</v>
      </c>
      <c r="L2986" s="1">
        <f t="shared" si="139"/>
        <v>378.95205066464797</v>
      </c>
    </row>
    <row r="2987" spans="7:12" x14ac:dyDescent="0.25">
      <c r="G2987">
        <f t="shared" si="140"/>
        <v>2981</v>
      </c>
      <c r="J2987" s="21">
        <v>12645.224517822266</v>
      </c>
      <c r="K2987" s="22">
        <f t="shared" si="138"/>
        <v>0.57554622180793336</v>
      </c>
      <c r="L2987" s="1">
        <f t="shared" si="139"/>
        <v>374.10504417515671</v>
      </c>
    </row>
    <row r="2988" spans="7:12" x14ac:dyDescent="0.25">
      <c r="G2988">
        <f t="shared" si="140"/>
        <v>2982</v>
      </c>
      <c r="J2988" s="21">
        <v>12691.191528320313</v>
      </c>
      <c r="K2988" s="22">
        <f t="shared" si="138"/>
        <v>0.57763840602994299</v>
      </c>
      <c r="L2988" s="1">
        <f t="shared" si="139"/>
        <v>375.46496391946295</v>
      </c>
    </row>
    <row r="2989" spans="7:12" x14ac:dyDescent="0.25">
      <c r="G2989">
        <f t="shared" si="140"/>
        <v>2983</v>
      </c>
      <c r="J2989" s="21">
        <v>11939.035308837891</v>
      </c>
      <c r="K2989" s="22">
        <f t="shared" si="138"/>
        <v>0.54340408541963559</v>
      </c>
      <c r="L2989" s="1">
        <f t="shared" si="139"/>
        <v>353.21265552276316</v>
      </c>
    </row>
    <row r="2990" spans="7:12" x14ac:dyDescent="0.25">
      <c r="G2990">
        <f t="shared" si="140"/>
        <v>2984</v>
      </c>
      <c r="J2990" s="21">
        <v>12231.918243408203</v>
      </c>
      <c r="K2990" s="22">
        <f t="shared" si="138"/>
        <v>0.55673462503847615</v>
      </c>
      <c r="L2990" s="1">
        <f t="shared" si="139"/>
        <v>361.87750627500952</v>
      </c>
    </row>
    <row r="2991" spans="7:12" x14ac:dyDescent="0.25">
      <c r="G2991">
        <f t="shared" si="140"/>
        <v>2985</v>
      </c>
      <c r="J2991" s="21">
        <v>13093.564056396484</v>
      </c>
      <c r="K2991" s="22">
        <f t="shared" si="138"/>
        <v>0.59595235434831018</v>
      </c>
      <c r="L2991" s="1">
        <f t="shared" si="139"/>
        <v>387.36903032640163</v>
      </c>
    </row>
    <row r="2992" spans="7:12" x14ac:dyDescent="0.25">
      <c r="G2992">
        <f t="shared" si="140"/>
        <v>2986</v>
      </c>
      <c r="J2992" s="21">
        <v>13947.969512939453</v>
      </c>
      <c r="K2992" s="22">
        <f t="shared" si="138"/>
        <v>0.63484053950566444</v>
      </c>
      <c r="L2992" s="1">
        <f t="shared" si="139"/>
        <v>412.64635067868187</v>
      </c>
    </row>
    <row r="2993" spans="7:12" x14ac:dyDescent="0.25">
      <c r="G2993">
        <f t="shared" si="140"/>
        <v>2987</v>
      </c>
      <c r="J2993" s="21">
        <v>14765.236511230469</v>
      </c>
      <c r="K2993" s="22">
        <f t="shared" si="138"/>
        <v>0.67203837117814724</v>
      </c>
      <c r="L2993" s="1">
        <f t="shared" si="139"/>
        <v>436.8249412657957</v>
      </c>
    </row>
    <row r="2994" spans="7:12" x14ac:dyDescent="0.25">
      <c r="G2994">
        <f t="shared" si="140"/>
        <v>2988</v>
      </c>
      <c r="J2994" s="21">
        <v>14995.536376953125</v>
      </c>
      <c r="K2994" s="22">
        <f t="shared" si="138"/>
        <v>0.68252044821938396</v>
      </c>
      <c r="L2994" s="1">
        <f t="shared" si="139"/>
        <v>443.63829134259959</v>
      </c>
    </row>
    <row r="2995" spans="7:12" x14ac:dyDescent="0.25">
      <c r="G2995">
        <f t="shared" si="140"/>
        <v>2989</v>
      </c>
      <c r="J2995" s="21">
        <v>15228.993865966797</v>
      </c>
      <c r="K2995" s="22">
        <f t="shared" si="138"/>
        <v>0.69314624419202253</v>
      </c>
      <c r="L2995" s="1">
        <f t="shared" si="139"/>
        <v>450.54505872481462</v>
      </c>
    </row>
    <row r="2996" spans="7:12" x14ac:dyDescent="0.25">
      <c r="G2996">
        <f t="shared" si="140"/>
        <v>2990</v>
      </c>
      <c r="J2996" s="21">
        <v>15230.074523925781</v>
      </c>
      <c r="K2996" s="22">
        <f t="shared" si="138"/>
        <v>0.69319543023885655</v>
      </c>
      <c r="L2996" s="1">
        <f t="shared" si="139"/>
        <v>450.57702965525675</v>
      </c>
    </row>
    <row r="2997" spans="7:12" x14ac:dyDescent="0.25">
      <c r="G2997">
        <f t="shared" si="140"/>
        <v>2991</v>
      </c>
      <c r="J2997" s="21">
        <v>15218.804077148438</v>
      </c>
      <c r="K2997" s="22">
        <f t="shared" si="138"/>
        <v>0.69268245689847452</v>
      </c>
      <c r="L2997" s="1">
        <f t="shared" si="139"/>
        <v>450.24359698400843</v>
      </c>
    </row>
    <row r="2998" spans="7:12" x14ac:dyDescent="0.25">
      <c r="G2998">
        <f t="shared" si="140"/>
        <v>2992</v>
      </c>
      <c r="J2998" s="21">
        <v>14894.4365234375</v>
      </c>
      <c r="K2998" s="22">
        <f t="shared" si="138"/>
        <v>0.67791889775784464</v>
      </c>
      <c r="L2998" s="1">
        <f t="shared" si="139"/>
        <v>440.64728354259904</v>
      </c>
    </row>
    <row r="2999" spans="7:12" x14ac:dyDescent="0.25">
      <c r="G2999">
        <f t="shared" si="140"/>
        <v>2993</v>
      </c>
      <c r="J2999" s="21">
        <v>14890.101531982422</v>
      </c>
      <c r="K2999" s="22">
        <f t="shared" si="138"/>
        <v>0.67772159102358909</v>
      </c>
      <c r="L2999" s="1">
        <f t="shared" si="139"/>
        <v>440.51903416533293</v>
      </c>
    </row>
    <row r="3000" spans="7:12" x14ac:dyDescent="0.25">
      <c r="G3000">
        <f t="shared" si="140"/>
        <v>2994</v>
      </c>
      <c r="J3000" s="21">
        <v>14985.810546875</v>
      </c>
      <c r="K3000" s="22">
        <f t="shared" si="138"/>
        <v>0.68207777796489211</v>
      </c>
      <c r="L3000" s="1">
        <f t="shared" si="139"/>
        <v>443.35055567717984</v>
      </c>
    </row>
    <row r="3001" spans="7:12" x14ac:dyDescent="0.25">
      <c r="G3001">
        <f t="shared" si="140"/>
        <v>2995</v>
      </c>
      <c r="J3001" s="21">
        <v>14859.813171386719</v>
      </c>
      <c r="K3001" s="22">
        <f t="shared" si="138"/>
        <v>0.67634301909858741</v>
      </c>
      <c r="L3001" s="1">
        <f t="shared" si="139"/>
        <v>439.62296241408183</v>
      </c>
    </row>
    <row r="3002" spans="7:12" x14ac:dyDescent="0.25">
      <c r="G3002">
        <f t="shared" si="140"/>
        <v>2996</v>
      </c>
      <c r="J3002" s="21">
        <v>18731.131011962891</v>
      </c>
      <c r="K3002" s="22">
        <f t="shared" si="138"/>
        <v>0.85254569176928074</v>
      </c>
      <c r="L3002" s="1">
        <f t="shared" si="139"/>
        <v>554.15469965003251</v>
      </c>
    </row>
    <row r="3003" spans="7:12" x14ac:dyDescent="0.25">
      <c r="G3003">
        <f t="shared" si="140"/>
        <v>2997</v>
      </c>
      <c r="J3003" s="21">
        <v>19286.178680419922</v>
      </c>
      <c r="K3003" s="22">
        <f t="shared" si="138"/>
        <v>0.87780863495020278</v>
      </c>
      <c r="L3003" s="1">
        <f t="shared" si="139"/>
        <v>570.57561271763177</v>
      </c>
    </row>
    <row r="3004" spans="7:12" x14ac:dyDescent="0.25">
      <c r="G3004">
        <f t="shared" si="140"/>
        <v>2998</v>
      </c>
      <c r="J3004" s="21">
        <v>18610.176208496094</v>
      </c>
      <c r="K3004" s="22">
        <f t="shared" si="138"/>
        <v>0.84704044510112386</v>
      </c>
      <c r="L3004" s="1">
        <f t="shared" si="139"/>
        <v>550.57628931573049</v>
      </c>
    </row>
    <row r="3005" spans="7:12" x14ac:dyDescent="0.25">
      <c r="G3005">
        <f t="shared" si="140"/>
        <v>2999</v>
      </c>
      <c r="J3005" s="21">
        <v>16947.450317382813</v>
      </c>
      <c r="K3005" s="22">
        <f t="shared" si="138"/>
        <v>0.77136163028975302</v>
      </c>
      <c r="L3005" s="1">
        <f t="shared" si="139"/>
        <v>501.38505968833948</v>
      </c>
    </row>
    <row r="3006" spans="7:12" x14ac:dyDescent="0.25">
      <c r="G3006">
        <f t="shared" si="140"/>
        <v>3000</v>
      </c>
      <c r="J3006" s="21">
        <v>15374.17041015625</v>
      </c>
      <c r="K3006" s="22">
        <f t="shared" si="138"/>
        <v>0.69975394114399103</v>
      </c>
      <c r="L3006" s="1">
        <f t="shared" si="139"/>
        <v>454.84006174359416</v>
      </c>
    </row>
    <row r="3007" spans="7:12" x14ac:dyDescent="0.25">
      <c r="G3007">
        <f t="shared" si="140"/>
        <v>3001</v>
      </c>
      <c r="J3007" s="21">
        <v>13936.256866455078</v>
      </c>
      <c r="K3007" s="22">
        <f t="shared" si="138"/>
        <v>0.63430743948660562</v>
      </c>
      <c r="L3007" s="1">
        <f t="shared" si="139"/>
        <v>412.29983566629363</v>
      </c>
    </row>
    <row r="3008" spans="7:12" x14ac:dyDescent="0.25">
      <c r="G3008">
        <f t="shared" si="140"/>
        <v>3002</v>
      </c>
      <c r="J3008" s="21">
        <v>13231.759124755859</v>
      </c>
      <c r="K3008" s="22">
        <f t="shared" si="138"/>
        <v>0.60224229007500496</v>
      </c>
      <c r="L3008" s="1">
        <f t="shared" si="139"/>
        <v>391.45748854875325</v>
      </c>
    </row>
    <row r="3009" spans="7:12" x14ac:dyDescent="0.25">
      <c r="G3009">
        <f t="shared" si="140"/>
        <v>3003</v>
      </c>
      <c r="J3009" s="21">
        <v>12734.912689208984</v>
      </c>
      <c r="K3009" s="22">
        <f t="shared" si="138"/>
        <v>0.57962837061515582</v>
      </c>
      <c r="L3009" s="1">
        <f t="shared" si="139"/>
        <v>376.75844089985128</v>
      </c>
    </row>
    <row r="3010" spans="7:12" x14ac:dyDescent="0.25">
      <c r="G3010">
        <f t="shared" si="140"/>
        <v>3004</v>
      </c>
      <c r="J3010" s="21">
        <v>12570.110961914063</v>
      </c>
      <c r="K3010" s="22">
        <f t="shared" si="138"/>
        <v>0.57212743527325416</v>
      </c>
      <c r="L3010" s="1">
        <f t="shared" si="139"/>
        <v>371.8828329276152</v>
      </c>
    </row>
    <row r="3011" spans="7:12" x14ac:dyDescent="0.25">
      <c r="G3011">
        <f t="shared" si="140"/>
        <v>3005</v>
      </c>
      <c r="J3011" s="21">
        <v>12541.470001220703</v>
      </c>
      <c r="K3011" s="22">
        <f t="shared" si="138"/>
        <v>0.57082384460210567</v>
      </c>
      <c r="L3011" s="1">
        <f t="shared" si="139"/>
        <v>371.03549899136868</v>
      </c>
    </row>
    <row r="3012" spans="7:12" x14ac:dyDescent="0.25">
      <c r="G3012">
        <f t="shared" si="140"/>
        <v>3006</v>
      </c>
      <c r="J3012" s="21">
        <v>12624.453887939453</v>
      </c>
      <c r="K3012" s="22">
        <f t="shared" si="138"/>
        <v>0.57460084851410409</v>
      </c>
      <c r="L3012" s="1">
        <f t="shared" si="139"/>
        <v>373.49055153416765</v>
      </c>
    </row>
    <row r="3013" spans="7:12" x14ac:dyDescent="0.25">
      <c r="G3013">
        <f t="shared" si="140"/>
        <v>3007</v>
      </c>
      <c r="J3013" s="21">
        <v>13023.527618408203</v>
      </c>
      <c r="K3013" s="22">
        <f t="shared" si="138"/>
        <v>0.5927646523651442</v>
      </c>
      <c r="L3013" s="1">
        <f t="shared" si="139"/>
        <v>385.2970240373437</v>
      </c>
    </row>
    <row r="3014" spans="7:12" x14ac:dyDescent="0.25">
      <c r="G3014">
        <f t="shared" si="140"/>
        <v>3008</v>
      </c>
      <c r="J3014" s="21">
        <v>14397.53515625</v>
      </c>
      <c r="K3014" s="22">
        <f t="shared" si="138"/>
        <v>0.65530247808946418</v>
      </c>
      <c r="L3014" s="1">
        <f t="shared" si="139"/>
        <v>425.94661075815173</v>
      </c>
    </row>
    <row r="3015" spans="7:12" x14ac:dyDescent="0.25">
      <c r="G3015">
        <f t="shared" si="140"/>
        <v>3009</v>
      </c>
      <c r="J3015" s="21">
        <v>17067.774719238281</v>
      </c>
      <c r="K3015" s="22">
        <f t="shared" si="138"/>
        <v>0.77683818428700391</v>
      </c>
      <c r="L3015" s="1">
        <f t="shared" si="139"/>
        <v>504.94481978655256</v>
      </c>
    </row>
    <row r="3016" spans="7:12" x14ac:dyDescent="0.25">
      <c r="G3016">
        <f t="shared" si="140"/>
        <v>3010</v>
      </c>
      <c r="J3016" s="21">
        <v>19333.568908691406</v>
      </c>
      <c r="K3016" s="22">
        <f t="shared" ref="K3016:K3079" si="141">J3016/$E$1</f>
        <v>0.87996559679724839</v>
      </c>
      <c r="L3016" s="1">
        <f t="shared" ref="L3016:L3079" si="142">K3016*$L$1</f>
        <v>571.97763791821149</v>
      </c>
    </row>
    <row r="3017" spans="7:12" x14ac:dyDescent="0.25">
      <c r="G3017">
        <f t="shared" ref="G3017:G3080" si="143">G3016+1</f>
        <v>3011</v>
      </c>
      <c r="J3017" s="21">
        <v>20170.218444824219</v>
      </c>
      <c r="K3017" s="22">
        <f t="shared" si="141"/>
        <v>0.91804562288297964</v>
      </c>
      <c r="L3017" s="1">
        <f t="shared" si="142"/>
        <v>596.72965487393674</v>
      </c>
    </row>
    <row r="3018" spans="7:12" x14ac:dyDescent="0.25">
      <c r="G3018">
        <f t="shared" si="143"/>
        <v>3012</v>
      </c>
      <c r="J3018" s="21">
        <v>20686.102233886719</v>
      </c>
      <c r="K3018" s="22">
        <f t="shared" si="141"/>
        <v>0.94152602572346766</v>
      </c>
      <c r="L3018" s="1">
        <f t="shared" si="142"/>
        <v>611.99191672025393</v>
      </c>
    </row>
    <row r="3019" spans="7:12" x14ac:dyDescent="0.25">
      <c r="G3019">
        <f t="shared" si="143"/>
        <v>3013</v>
      </c>
      <c r="J3019" s="21">
        <v>20829.119201660156</v>
      </c>
      <c r="K3019" s="22">
        <f t="shared" si="141"/>
        <v>0.94803542975503841</v>
      </c>
      <c r="L3019" s="1">
        <f t="shared" si="142"/>
        <v>616.22302934077493</v>
      </c>
    </row>
    <row r="3020" spans="7:12" x14ac:dyDescent="0.25">
      <c r="G3020">
        <f t="shared" si="143"/>
        <v>3014</v>
      </c>
      <c r="J3020" s="21">
        <v>20612.481750488281</v>
      </c>
      <c r="K3020" s="22">
        <f t="shared" si="141"/>
        <v>0.93817519624567358</v>
      </c>
      <c r="L3020" s="1">
        <f t="shared" si="142"/>
        <v>609.81387755968785</v>
      </c>
    </row>
    <row r="3021" spans="7:12" x14ac:dyDescent="0.25">
      <c r="G3021">
        <f t="shared" si="143"/>
        <v>3015</v>
      </c>
      <c r="J3021" s="21">
        <v>20956.077514648438</v>
      </c>
      <c r="K3021" s="22">
        <f t="shared" si="141"/>
        <v>0.95381392560258371</v>
      </c>
      <c r="L3021" s="1">
        <f t="shared" si="142"/>
        <v>619.97905164167946</v>
      </c>
    </row>
    <row r="3022" spans="7:12" x14ac:dyDescent="0.25">
      <c r="G3022">
        <f t="shared" si="143"/>
        <v>3016</v>
      </c>
      <c r="J3022" s="21">
        <v>20909.941223144531</v>
      </c>
      <c r="K3022" s="22">
        <f t="shared" si="141"/>
        <v>0.95171403657128362</v>
      </c>
      <c r="L3022" s="1">
        <f t="shared" si="142"/>
        <v>618.61412377133433</v>
      </c>
    </row>
    <row r="3023" spans="7:12" x14ac:dyDescent="0.25">
      <c r="G3023">
        <f t="shared" si="143"/>
        <v>3017</v>
      </c>
      <c r="J3023" s="21">
        <v>20193.598876953125</v>
      </c>
      <c r="K3023" s="22">
        <f t="shared" si="141"/>
        <v>0.91910978108413011</v>
      </c>
      <c r="L3023" s="1">
        <f t="shared" si="142"/>
        <v>597.42135770468462</v>
      </c>
    </row>
    <row r="3024" spans="7:12" x14ac:dyDescent="0.25">
      <c r="G3024">
        <f t="shared" si="143"/>
        <v>3018</v>
      </c>
      <c r="J3024" s="21">
        <v>17506.744567871094</v>
      </c>
      <c r="K3024" s="22">
        <f t="shared" si="141"/>
        <v>0.79681785625820001</v>
      </c>
      <c r="L3024" s="1">
        <f t="shared" si="142"/>
        <v>517.93160656783004</v>
      </c>
    </row>
    <row r="3025" spans="7:12" x14ac:dyDescent="0.25">
      <c r="G3025">
        <f t="shared" si="143"/>
        <v>3019</v>
      </c>
      <c r="J3025" s="21">
        <v>16491.852233886719</v>
      </c>
      <c r="K3025" s="22">
        <f t="shared" si="141"/>
        <v>0.75062512575007156</v>
      </c>
      <c r="L3025" s="1">
        <f t="shared" si="142"/>
        <v>487.90633173754651</v>
      </c>
    </row>
    <row r="3026" spans="7:12" x14ac:dyDescent="0.25">
      <c r="G3026">
        <f t="shared" si="143"/>
        <v>3020</v>
      </c>
      <c r="J3026" s="21">
        <v>20027.2236328125</v>
      </c>
      <c r="K3026" s="22">
        <f t="shared" si="141"/>
        <v>0.91153722726884989</v>
      </c>
      <c r="L3026" s="1">
        <f t="shared" si="142"/>
        <v>592.49919772475243</v>
      </c>
    </row>
    <row r="3027" spans="7:12" x14ac:dyDescent="0.25">
      <c r="G3027">
        <f t="shared" si="143"/>
        <v>3021</v>
      </c>
      <c r="J3027" s="21">
        <v>20482.811706542969</v>
      </c>
      <c r="K3027" s="22">
        <f t="shared" si="141"/>
        <v>0.9322732762149768</v>
      </c>
      <c r="L3027" s="1">
        <f t="shared" si="142"/>
        <v>605.97762953973495</v>
      </c>
    </row>
    <row r="3028" spans="7:12" x14ac:dyDescent="0.25">
      <c r="G3028">
        <f t="shared" si="143"/>
        <v>3022</v>
      </c>
      <c r="J3028" s="21">
        <v>19522.433532714844</v>
      </c>
      <c r="K3028" s="22">
        <f t="shared" si="141"/>
        <v>0.88856175265329218</v>
      </c>
      <c r="L3028" s="1">
        <f t="shared" si="142"/>
        <v>577.56513922463989</v>
      </c>
    </row>
    <row r="3029" spans="7:12" x14ac:dyDescent="0.25">
      <c r="G3029">
        <f t="shared" si="143"/>
        <v>3023</v>
      </c>
      <c r="J3029" s="21">
        <v>17747.164916992188</v>
      </c>
      <c r="K3029" s="22">
        <f t="shared" si="141"/>
        <v>0.80776056616322112</v>
      </c>
      <c r="L3029" s="1">
        <f t="shared" si="142"/>
        <v>525.04436800609369</v>
      </c>
    </row>
    <row r="3030" spans="7:12" x14ac:dyDescent="0.25">
      <c r="G3030">
        <f t="shared" si="143"/>
        <v>3024</v>
      </c>
      <c r="J3030" s="21">
        <v>15738.239929199219</v>
      </c>
      <c r="K3030" s="22">
        <f t="shared" si="141"/>
        <v>0.71632453155662368</v>
      </c>
      <c r="L3030" s="1">
        <f t="shared" si="142"/>
        <v>465.61094551180537</v>
      </c>
    </row>
    <row r="3031" spans="7:12" x14ac:dyDescent="0.25">
      <c r="G3031">
        <f t="shared" si="143"/>
        <v>3025</v>
      </c>
      <c r="J3031" s="21">
        <v>14340.864624023438</v>
      </c>
      <c r="K3031" s="22">
        <f t="shared" si="141"/>
        <v>0.65272312406812016</v>
      </c>
      <c r="L3031" s="1">
        <f t="shared" si="142"/>
        <v>424.27003064427811</v>
      </c>
    </row>
    <row r="3032" spans="7:12" x14ac:dyDescent="0.25">
      <c r="G3032">
        <f t="shared" si="143"/>
        <v>3026</v>
      </c>
      <c r="J3032" s="21">
        <v>13547.148468017578</v>
      </c>
      <c r="K3032" s="22">
        <f t="shared" si="141"/>
        <v>0.61659720679925378</v>
      </c>
      <c r="L3032" s="1">
        <f t="shared" si="142"/>
        <v>400.78818441951495</v>
      </c>
    </row>
    <row r="3033" spans="7:12" x14ac:dyDescent="0.25">
      <c r="G3033">
        <f t="shared" si="143"/>
        <v>3027</v>
      </c>
      <c r="J3033" s="21">
        <v>13115.469757080078</v>
      </c>
      <c r="K3033" s="22">
        <f t="shared" si="141"/>
        <v>0.59694939028442406</v>
      </c>
      <c r="L3033" s="1">
        <f t="shared" si="142"/>
        <v>388.01710368487562</v>
      </c>
    </row>
    <row r="3034" spans="7:12" x14ac:dyDescent="0.25">
      <c r="G3034">
        <f t="shared" si="143"/>
        <v>3028</v>
      </c>
      <c r="J3034" s="21">
        <v>12809.508056640625</v>
      </c>
      <c r="K3034" s="22">
        <f t="shared" si="141"/>
        <v>0.58302357184935649</v>
      </c>
      <c r="L3034" s="1">
        <f t="shared" si="142"/>
        <v>378.96532170208172</v>
      </c>
    </row>
    <row r="3035" spans="7:12" x14ac:dyDescent="0.25">
      <c r="G3035">
        <f t="shared" si="143"/>
        <v>3029</v>
      </c>
      <c r="J3035" s="21">
        <v>12808.847930908203</v>
      </c>
      <c r="K3035" s="22">
        <f t="shared" si="141"/>
        <v>0.58299352628783419</v>
      </c>
      <c r="L3035" s="1">
        <f t="shared" si="142"/>
        <v>378.94579208709223</v>
      </c>
    </row>
    <row r="3036" spans="7:12" x14ac:dyDescent="0.25">
      <c r="G3036">
        <f t="shared" si="143"/>
        <v>3030</v>
      </c>
      <c r="J3036" s="21">
        <v>13090.639312744141</v>
      </c>
      <c r="K3036" s="22">
        <f t="shared" si="141"/>
        <v>0.59581923491207633</v>
      </c>
      <c r="L3036" s="1">
        <f t="shared" si="142"/>
        <v>387.28250269284962</v>
      </c>
    </row>
    <row r="3037" spans="7:12" x14ac:dyDescent="0.25">
      <c r="G3037">
        <f t="shared" si="143"/>
        <v>3031</v>
      </c>
      <c r="J3037" s="21">
        <v>13457.143280029297</v>
      </c>
      <c r="K3037" s="22">
        <f t="shared" si="141"/>
        <v>0.61250062901079638</v>
      </c>
      <c r="L3037" s="1">
        <f t="shared" si="142"/>
        <v>398.12540885701765</v>
      </c>
    </row>
    <row r="3038" spans="7:12" x14ac:dyDescent="0.25">
      <c r="G3038">
        <f t="shared" si="143"/>
        <v>3032</v>
      </c>
      <c r="J3038" s="21">
        <v>14601.587036132813</v>
      </c>
      <c r="K3038" s="22">
        <f t="shared" si="141"/>
        <v>0.66458988048819867</v>
      </c>
      <c r="L3038" s="1">
        <f t="shared" si="142"/>
        <v>431.98342231732914</v>
      </c>
    </row>
    <row r="3039" spans="7:12" x14ac:dyDescent="0.25">
      <c r="G3039">
        <f t="shared" si="143"/>
        <v>3033</v>
      </c>
      <c r="J3039" s="21">
        <v>17025.243713378906</v>
      </c>
      <c r="K3039" s="22">
        <f t="shared" si="141"/>
        <v>0.77490238949763068</v>
      </c>
      <c r="L3039" s="1">
        <f t="shared" si="142"/>
        <v>503.68655317345997</v>
      </c>
    </row>
    <row r="3040" spans="7:12" x14ac:dyDescent="0.25">
      <c r="G3040">
        <f t="shared" si="143"/>
        <v>3034</v>
      </c>
      <c r="J3040" s="21">
        <v>19755.459289550781</v>
      </c>
      <c r="K3040" s="22">
        <f t="shared" si="141"/>
        <v>0.89916789837587952</v>
      </c>
      <c r="L3040" s="1">
        <f t="shared" si="142"/>
        <v>584.45913394432171</v>
      </c>
    </row>
    <row r="3041" spans="7:12" x14ac:dyDescent="0.25">
      <c r="G3041">
        <f t="shared" si="143"/>
        <v>3035</v>
      </c>
      <c r="J3041" s="21">
        <v>20325.411254882813</v>
      </c>
      <c r="K3041" s="22">
        <f t="shared" si="141"/>
        <v>0.9251092092475468</v>
      </c>
      <c r="L3041" s="1">
        <f t="shared" si="142"/>
        <v>601.32098601090547</v>
      </c>
    </row>
    <row r="3042" spans="7:12" x14ac:dyDescent="0.25">
      <c r="G3042">
        <f t="shared" si="143"/>
        <v>3036</v>
      </c>
      <c r="J3042" s="21">
        <v>20458.539123535156</v>
      </c>
      <c r="K3042" s="22">
        <f t="shared" si="141"/>
        <v>0.93116851184926885</v>
      </c>
      <c r="L3042" s="1">
        <f t="shared" si="142"/>
        <v>605.25953270202479</v>
      </c>
    </row>
    <row r="3043" spans="7:12" x14ac:dyDescent="0.25">
      <c r="G3043">
        <f t="shared" si="143"/>
        <v>3037</v>
      </c>
      <c r="J3043" s="21">
        <v>19815.824722290039</v>
      </c>
      <c r="K3043" s="22">
        <f t="shared" si="141"/>
        <v>0.90191542545156833</v>
      </c>
      <c r="L3043" s="1">
        <f t="shared" si="142"/>
        <v>586.24502654351943</v>
      </c>
    </row>
    <row r="3044" spans="7:12" x14ac:dyDescent="0.25">
      <c r="G3044">
        <f t="shared" si="143"/>
        <v>3038</v>
      </c>
      <c r="J3044" s="21">
        <v>19041.379272460938</v>
      </c>
      <c r="K3044" s="22">
        <f t="shared" si="141"/>
        <v>0.86666661258808209</v>
      </c>
      <c r="L3044" s="1">
        <f t="shared" si="142"/>
        <v>563.33329818225332</v>
      </c>
    </row>
    <row r="3045" spans="7:12" x14ac:dyDescent="0.25">
      <c r="G3045">
        <f t="shared" si="143"/>
        <v>3039</v>
      </c>
      <c r="J3045" s="21">
        <v>19715.525909423828</v>
      </c>
      <c r="K3045" s="22">
        <f t="shared" si="141"/>
        <v>0.89735033428093647</v>
      </c>
      <c r="L3045" s="1">
        <f t="shared" si="142"/>
        <v>583.27771728260871</v>
      </c>
    </row>
    <row r="3046" spans="7:12" x14ac:dyDescent="0.25">
      <c r="G3046">
        <f t="shared" si="143"/>
        <v>3040</v>
      </c>
      <c r="J3046" s="21">
        <v>19444.221878051758</v>
      </c>
      <c r="K3046" s="22">
        <f t="shared" si="141"/>
        <v>0.88500195644095581</v>
      </c>
      <c r="L3046" s="1">
        <f t="shared" si="142"/>
        <v>575.25127168662129</v>
      </c>
    </row>
    <row r="3047" spans="7:12" x14ac:dyDescent="0.25">
      <c r="G3047">
        <f t="shared" si="143"/>
        <v>3041</v>
      </c>
      <c r="J3047" s="21">
        <v>18344.952545166016</v>
      </c>
      <c r="K3047" s="22">
        <f t="shared" si="141"/>
        <v>0.83496881464896844</v>
      </c>
      <c r="L3047" s="1">
        <f t="shared" si="142"/>
        <v>542.72972952182954</v>
      </c>
    </row>
    <row r="3048" spans="7:12" x14ac:dyDescent="0.25">
      <c r="G3048">
        <f t="shared" si="143"/>
        <v>3042</v>
      </c>
      <c r="J3048" s="21">
        <v>16223.865539550781</v>
      </c>
      <c r="K3048" s="22">
        <f t="shared" si="141"/>
        <v>0.73842773619779745</v>
      </c>
      <c r="L3048" s="1">
        <f t="shared" si="142"/>
        <v>479.97802852856836</v>
      </c>
    </row>
    <row r="3049" spans="7:12" x14ac:dyDescent="0.25">
      <c r="G3049">
        <f t="shared" si="143"/>
        <v>3043</v>
      </c>
      <c r="J3049" s="21">
        <v>15551.183258056641</v>
      </c>
      <c r="K3049" s="22">
        <f t="shared" si="141"/>
        <v>0.70781066450836816</v>
      </c>
      <c r="L3049" s="1">
        <f t="shared" si="142"/>
        <v>460.07693193043929</v>
      </c>
    </row>
    <row r="3050" spans="7:12" x14ac:dyDescent="0.25">
      <c r="G3050">
        <f t="shared" si="143"/>
        <v>3044</v>
      </c>
      <c r="J3050" s="21">
        <v>18351.009643554688</v>
      </c>
      <c r="K3050" s="22">
        <f t="shared" si="141"/>
        <v>0.83524450292067975</v>
      </c>
      <c r="L3050" s="1">
        <f t="shared" si="142"/>
        <v>542.90892689844179</v>
      </c>
    </row>
    <row r="3051" spans="7:12" x14ac:dyDescent="0.25">
      <c r="G3051">
        <f t="shared" si="143"/>
        <v>3045</v>
      </c>
      <c r="J3051" s="21">
        <v>20280.342468261719</v>
      </c>
      <c r="K3051" s="22">
        <f t="shared" si="141"/>
        <v>0.92305790760203799</v>
      </c>
      <c r="L3051" s="1">
        <f t="shared" si="142"/>
        <v>599.98763994132469</v>
      </c>
    </row>
    <row r="3052" spans="7:12" x14ac:dyDescent="0.25">
      <c r="G3052">
        <f t="shared" si="143"/>
        <v>3046</v>
      </c>
      <c r="J3052" s="21">
        <v>19116.032592773438</v>
      </c>
      <c r="K3052" s="22">
        <f t="shared" si="141"/>
        <v>0.8700644515422834</v>
      </c>
      <c r="L3052" s="1">
        <f t="shared" si="142"/>
        <v>565.54189350248419</v>
      </c>
    </row>
    <row r="3053" spans="7:12" x14ac:dyDescent="0.25">
      <c r="G3053">
        <f t="shared" si="143"/>
        <v>3047</v>
      </c>
      <c r="J3053" s="21">
        <v>17393.262664794922</v>
      </c>
      <c r="K3053" s="22">
        <f t="shared" si="141"/>
        <v>0.79165273795863877</v>
      </c>
      <c r="L3053" s="1">
        <f t="shared" si="142"/>
        <v>514.57427967311526</v>
      </c>
    </row>
    <row r="3054" spans="7:12" x14ac:dyDescent="0.25">
      <c r="G3054">
        <f t="shared" si="143"/>
        <v>3048</v>
      </c>
      <c r="J3054" s="21">
        <v>15466.007354736328</v>
      </c>
      <c r="K3054" s="22">
        <f t="shared" si="141"/>
        <v>0.70393389116393357</v>
      </c>
      <c r="L3054" s="1">
        <f t="shared" si="142"/>
        <v>457.5570292565568</v>
      </c>
    </row>
    <row r="3055" spans="7:12" x14ac:dyDescent="0.25">
      <c r="G3055">
        <f t="shared" si="143"/>
        <v>3049</v>
      </c>
      <c r="J3055" s="21">
        <v>14136.448883056641</v>
      </c>
      <c r="K3055" s="22">
        <f t="shared" si="141"/>
        <v>0.64341916056587545</v>
      </c>
      <c r="L3055" s="1">
        <f t="shared" si="142"/>
        <v>418.22245436781907</v>
      </c>
    </row>
    <row r="3056" spans="7:12" x14ac:dyDescent="0.25">
      <c r="G3056">
        <f t="shared" si="143"/>
        <v>3050</v>
      </c>
      <c r="J3056" s="21">
        <v>13336.012725830078</v>
      </c>
      <c r="K3056" s="22">
        <f t="shared" si="141"/>
        <v>0.60698738306434419</v>
      </c>
      <c r="L3056" s="1">
        <f t="shared" si="142"/>
        <v>394.54179899182373</v>
      </c>
    </row>
    <row r="3057" spans="7:12" x14ac:dyDescent="0.25">
      <c r="G3057">
        <f t="shared" si="143"/>
        <v>3051</v>
      </c>
      <c r="J3057" s="21">
        <v>13040.00146484375</v>
      </c>
      <c r="K3057" s="22">
        <f t="shared" si="141"/>
        <v>0.59351445795865188</v>
      </c>
      <c r="L3057" s="1">
        <f t="shared" si="142"/>
        <v>385.78439767312369</v>
      </c>
    </row>
    <row r="3058" spans="7:12" x14ac:dyDescent="0.25">
      <c r="G3058">
        <f t="shared" si="143"/>
        <v>3052</v>
      </c>
      <c r="J3058" s="21">
        <v>12734.022155761719</v>
      </c>
      <c r="K3058" s="22">
        <f t="shared" si="141"/>
        <v>0.57958783806784953</v>
      </c>
      <c r="L3058" s="1">
        <f t="shared" si="142"/>
        <v>376.7320947441022</v>
      </c>
    </row>
    <row r="3059" spans="7:12" x14ac:dyDescent="0.25">
      <c r="G3059">
        <f t="shared" si="143"/>
        <v>3053</v>
      </c>
      <c r="J3059" s="21">
        <v>12669.915283203125</v>
      </c>
      <c r="K3059" s="22">
        <f t="shared" si="141"/>
        <v>0.57667001970558796</v>
      </c>
      <c r="L3059" s="1">
        <f t="shared" si="142"/>
        <v>374.83551280863219</v>
      </c>
    </row>
    <row r="3060" spans="7:12" x14ac:dyDescent="0.25">
      <c r="G3060">
        <f t="shared" si="143"/>
        <v>3054</v>
      </c>
      <c r="J3060" s="21">
        <v>12829.883514404297</v>
      </c>
      <c r="K3060" s="22">
        <f t="shared" si="141"/>
        <v>0.58395095892081261</v>
      </c>
      <c r="L3060" s="1">
        <f t="shared" si="142"/>
        <v>379.56812329852818</v>
      </c>
    </row>
    <row r="3061" spans="7:12" x14ac:dyDescent="0.25">
      <c r="G3061">
        <f t="shared" si="143"/>
        <v>3055</v>
      </c>
      <c r="J3061" s="21">
        <v>13151.2568359375</v>
      </c>
      <c r="K3061" s="22">
        <f t="shared" si="141"/>
        <v>0.59857823586141656</v>
      </c>
      <c r="L3061" s="1">
        <f t="shared" si="142"/>
        <v>389.07585330992077</v>
      </c>
    </row>
    <row r="3062" spans="7:12" x14ac:dyDescent="0.25">
      <c r="G3062">
        <f t="shared" si="143"/>
        <v>3056</v>
      </c>
      <c r="J3062" s="21">
        <v>14579.985809326172</v>
      </c>
      <c r="K3062" s="22">
        <f t="shared" si="141"/>
        <v>0.66360670265237176</v>
      </c>
      <c r="L3062" s="1">
        <f t="shared" si="142"/>
        <v>431.34435672404163</v>
      </c>
    </row>
    <row r="3063" spans="7:12" x14ac:dyDescent="0.25">
      <c r="G3063">
        <f t="shared" si="143"/>
        <v>3057</v>
      </c>
      <c r="J3063" s="21">
        <v>16939.3447265625</v>
      </c>
      <c r="K3063" s="22">
        <f t="shared" si="141"/>
        <v>0.77099270507489603</v>
      </c>
      <c r="L3063" s="1">
        <f t="shared" si="142"/>
        <v>501.14525829868245</v>
      </c>
    </row>
    <row r="3064" spans="7:12" x14ac:dyDescent="0.25">
      <c r="G3064">
        <f t="shared" si="143"/>
        <v>3058</v>
      </c>
      <c r="J3064" s="21">
        <v>19173.682189941406</v>
      </c>
      <c r="K3064" s="22">
        <f t="shared" si="141"/>
        <v>0.87268836761368329</v>
      </c>
      <c r="L3064" s="1">
        <f t="shared" si="142"/>
        <v>567.24743894889411</v>
      </c>
    </row>
    <row r="3065" spans="7:12" x14ac:dyDescent="0.25">
      <c r="G3065">
        <f t="shared" si="143"/>
        <v>3059</v>
      </c>
      <c r="J3065" s="21">
        <v>20194.479919433594</v>
      </c>
      <c r="K3065" s="22">
        <f t="shared" si="141"/>
        <v>0.91914988165096234</v>
      </c>
      <c r="L3065" s="1">
        <f t="shared" si="142"/>
        <v>597.44742307312549</v>
      </c>
    </row>
    <row r="3066" spans="7:12" x14ac:dyDescent="0.25">
      <c r="G3066">
        <f t="shared" si="143"/>
        <v>3060</v>
      </c>
      <c r="J3066" s="21">
        <v>20188.535217285156</v>
      </c>
      <c r="K3066" s="22">
        <f t="shared" si="141"/>
        <v>0.91887930908370707</v>
      </c>
      <c r="L3066" s="1">
        <f t="shared" si="142"/>
        <v>597.27155090440965</v>
      </c>
    </row>
    <row r="3067" spans="7:12" x14ac:dyDescent="0.25">
      <c r="G3067">
        <f t="shared" si="143"/>
        <v>3061</v>
      </c>
      <c r="J3067" s="21">
        <v>20373.351440429688</v>
      </c>
      <c r="K3067" s="22">
        <f t="shared" si="141"/>
        <v>0.92729120234900486</v>
      </c>
      <c r="L3067" s="1">
        <f t="shared" si="142"/>
        <v>602.73928152685312</v>
      </c>
    </row>
    <row r="3068" spans="7:12" x14ac:dyDescent="0.25">
      <c r="G3068">
        <f t="shared" si="143"/>
        <v>3062</v>
      </c>
      <c r="J3068" s="21">
        <v>20300.92724609375</v>
      </c>
      <c r="K3068" s="22">
        <f t="shared" si="141"/>
        <v>0.92399482185700299</v>
      </c>
      <c r="L3068" s="1">
        <f t="shared" si="142"/>
        <v>600.59663420705192</v>
      </c>
    </row>
    <row r="3069" spans="7:12" x14ac:dyDescent="0.25">
      <c r="G3069">
        <f t="shared" si="143"/>
        <v>3063</v>
      </c>
      <c r="J3069" s="21">
        <v>20624.681945800781</v>
      </c>
      <c r="K3069" s="22">
        <f t="shared" si="141"/>
        <v>0.93873048700445216</v>
      </c>
      <c r="L3069" s="1">
        <f t="shared" si="142"/>
        <v>610.17481655289396</v>
      </c>
    </row>
    <row r="3070" spans="7:12" x14ac:dyDescent="0.25">
      <c r="G3070">
        <f t="shared" si="143"/>
        <v>3064</v>
      </c>
      <c r="J3070" s="21">
        <v>20339.160583496094</v>
      </c>
      <c r="K3070" s="22">
        <f t="shared" si="141"/>
        <v>0.92573500866491709</v>
      </c>
      <c r="L3070" s="1">
        <f t="shared" si="142"/>
        <v>601.72775563219614</v>
      </c>
    </row>
    <row r="3071" spans="7:12" x14ac:dyDescent="0.25">
      <c r="G3071">
        <f t="shared" si="143"/>
        <v>3065</v>
      </c>
      <c r="J3071" s="21">
        <v>19661.871154785156</v>
      </c>
      <c r="K3071" s="22">
        <f t="shared" si="141"/>
        <v>0.89490824309696448</v>
      </c>
      <c r="L3071" s="1">
        <f t="shared" si="142"/>
        <v>581.69035801302687</v>
      </c>
    </row>
    <row r="3072" spans="7:12" x14ac:dyDescent="0.25">
      <c r="G3072">
        <f t="shared" si="143"/>
        <v>3066</v>
      </c>
      <c r="J3072" s="21">
        <v>17208.794372558594</v>
      </c>
      <c r="K3072" s="22">
        <f t="shared" si="141"/>
        <v>0.78325668073637722</v>
      </c>
      <c r="L3072" s="1">
        <f t="shared" si="142"/>
        <v>509.1168424786452</v>
      </c>
    </row>
    <row r="3073" spans="7:12" x14ac:dyDescent="0.25">
      <c r="G3073">
        <f t="shared" si="143"/>
        <v>3067</v>
      </c>
      <c r="J3073" s="21">
        <v>16298.048889160156</v>
      </c>
      <c r="K3073" s="22">
        <f t="shared" si="141"/>
        <v>0.74180418447900875</v>
      </c>
      <c r="L3073" s="1">
        <f t="shared" si="142"/>
        <v>482.17271991135567</v>
      </c>
    </row>
    <row r="3074" spans="7:12" x14ac:dyDescent="0.25">
      <c r="G3074">
        <f t="shared" si="143"/>
        <v>3068</v>
      </c>
      <c r="J3074" s="21">
        <v>19776.958129882813</v>
      </c>
      <c r="K3074" s="22">
        <f t="shared" si="141"/>
        <v>0.90014641610080515</v>
      </c>
      <c r="L3074" s="1">
        <f t="shared" si="142"/>
        <v>585.09517046552332</v>
      </c>
    </row>
    <row r="3075" spans="7:12" x14ac:dyDescent="0.25">
      <c r="G3075">
        <f t="shared" si="143"/>
        <v>3069</v>
      </c>
      <c r="J3075" s="21">
        <v>20224.855102539063</v>
      </c>
      <c r="K3075" s="22">
        <f t="shared" si="141"/>
        <v>0.92053240529444824</v>
      </c>
      <c r="L3075" s="1">
        <f t="shared" si="142"/>
        <v>598.34606344139138</v>
      </c>
    </row>
    <row r="3076" spans="7:12" x14ac:dyDescent="0.25">
      <c r="G3076">
        <f t="shared" si="143"/>
        <v>3070</v>
      </c>
      <c r="J3076" s="21">
        <v>19358.843322753906</v>
      </c>
      <c r="K3076" s="22">
        <f t="shared" si="141"/>
        <v>0.88111595941054799</v>
      </c>
      <c r="L3076" s="1">
        <f t="shared" si="142"/>
        <v>572.72537361685625</v>
      </c>
    </row>
    <row r="3077" spans="7:12" x14ac:dyDescent="0.25">
      <c r="G3077">
        <f t="shared" si="143"/>
        <v>3071</v>
      </c>
      <c r="J3077" s="21">
        <v>17499.595001220703</v>
      </c>
      <c r="K3077" s="22">
        <f t="shared" si="141"/>
        <v>0.79649244439482059</v>
      </c>
      <c r="L3077" s="1">
        <f t="shared" si="142"/>
        <v>517.72008885663342</v>
      </c>
    </row>
    <row r="3078" spans="7:12" x14ac:dyDescent="0.25">
      <c r="G3078">
        <f t="shared" si="143"/>
        <v>3072</v>
      </c>
      <c r="J3078" s="21">
        <v>15547.122344970703</v>
      </c>
      <c r="K3078" s="22">
        <f t="shared" si="141"/>
        <v>0.70762583242567889</v>
      </c>
      <c r="L3078" s="1">
        <f t="shared" si="142"/>
        <v>459.95679107669127</v>
      </c>
    </row>
    <row r="3079" spans="7:12" x14ac:dyDescent="0.25">
      <c r="G3079">
        <f t="shared" si="143"/>
        <v>3073</v>
      </c>
      <c r="J3079" s="21">
        <v>14171.778015136719</v>
      </c>
      <c r="K3079" s="22">
        <f t="shared" si="141"/>
        <v>0.64502716273774541</v>
      </c>
      <c r="L3079" s="1">
        <f t="shared" si="142"/>
        <v>419.26765577953449</v>
      </c>
    </row>
    <row r="3080" spans="7:12" x14ac:dyDescent="0.25">
      <c r="G3080">
        <f t="shared" si="143"/>
        <v>3074</v>
      </c>
      <c r="J3080" s="21">
        <v>13443.820251464844</v>
      </c>
      <c r="K3080" s="22">
        <f t="shared" ref="K3080:K3143" si="144">J3080/$E$1</f>
        <v>0.61189423260063347</v>
      </c>
      <c r="L3080" s="1">
        <f t="shared" ref="L3080:L3143" si="145">K3080*$L$1</f>
        <v>397.73125119041174</v>
      </c>
    </row>
    <row r="3081" spans="7:12" x14ac:dyDescent="0.25">
      <c r="G3081">
        <f t="shared" ref="G3081:G3144" si="146">G3080+1</f>
        <v>3075</v>
      </c>
      <c r="J3081" s="21">
        <v>13003.904479980469</v>
      </c>
      <c r="K3081" s="22">
        <f t="shared" si="144"/>
        <v>0.59187150703852875</v>
      </c>
      <c r="L3081" s="1">
        <f t="shared" si="145"/>
        <v>384.71647957504371</v>
      </c>
    </row>
    <row r="3082" spans="7:12" x14ac:dyDescent="0.25">
      <c r="G3082">
        <f t="shared" si="146"/>
        <v>3076</v>
      </c>
      <c r="J3082" s="21">
        <v>12778.340576171875</v>
      </c>
      <c r="K3082" s="22">
        <f t="shared" si="144"/>
        <v>0.58160498686482109</v>
      </c>
      <c r="L3082" s="1">
        <f t="shared" si="145"/>
        <v>378.04324146213372</v>
      </c>
    </row>
    <row r="3083" spans="7:12" x14ac:dyDescent="0.25">
      <c r="G3083">
        <f t="shared" si="146"/>
        <v>3077</v>
      </c>
      <c r="J3083" s="21">
        <v>12848.109710693359</v>
      </c>
      <c r="K3083" s="22">
        <f t="shared" si="144"/>
        <v>0.58478052255547297</v>
      </c>
      <c r="L3083" s="1">
        <f t="shared" si="145"/>
        <v>380.10733966105744</v>
      </c>
    </row>
    <row r="3084" spans="7:12" x14ac:dyDescent="0.25">
      <c r="G3084">
        <f t="shared" si="146"/>
        <v>3078</v>
      </c>
      <c r="J3084" s="21">
        <v>12930.636901855469</v>
      </c>
      <c r="K3084" s="22">
        <f t="shared" si="144"/>
        <v>0.58853674001154332</v>
      </c>
      <c r="L3084" s="1">
        <f t="shared" si="145"/>
        <v>382.54888100750316</v>
      </c>
    </row>
    <row r="3085" spans="7:12" x14ac:dyDescent="0.25">
      <c r="G3085">
        <f t="shared" si="146"/>
        <v>3079</v>
      </c>
      <c r="J3085" s="21">
        <v>13181.131469726563</v>
      </c>
      <c r="K3085" s="22">
        <f t="shared" si="144"/>
        <v>0.59993797704916352</v>
      </c>
      <c r="L3085" s="1">
        <f t="shared" si="145"/>
        <v>389.95968508195631</v>
      </c>
    </row>
    <row r="3086" spans="7:12" x14ac:dyDescent="0.25">
      <c r="G3086">
        <f t="shared" si="146"/>
        <v>3080</v>
      </c>
      <c r="J3086" s="21">
        <v>14127.5107421875</v>
      </c>
      <c r="K3086" s="22">
        <f t="shared" si="144"/>
        <v>0.64301234191271739</v>
      </c>
      <c r="L3086" s="1">
        <f t="shared" si="145"/>
        <v>417.95802224326633</v>
      </c>
    </row>
    <row r="3087" spans="7:12" x14ac:dyDescent="0.25">
      <c r="G3087">
        <f t="shared" si="146"/>
        <v>3081</v>
      </c>
      <c r="J3087" s="21">
        <v>16597.410339355469</v>
      </c>
      <c r="K3087" s="22">
        <f t="shared" si="144"/>
        <v>0.75542959313600977</v>
      </c>
      <c r="L3087" s="1">
        <f t="shared" si="145"/>
        <v>491.02923553840634</v>
      </c>
    </row>
    <row r="3088" spans="7:12" x14ac:dyDescent="0.25">
      <c r="G3088">
        <f t="shared" si="146"/>
        <v>3082</v>
      </c>
      <c r="J3088" s="21">
        <v>19109.316589355469</v>
      </c>
      <c r="K3088" s="22">
        <f t="shared" si="144"/>
        <v>0.86975877326923945</v>
      </c>
      <c r="L3088" s="1">
        <f t="shared" si="145"/>
        <v>565.34320262500569</v>
      </c>
    </row>
    <row r="3089" spans="7:12" x14ac:dyDescent="0.25">
      <c r="G3089">
        <f t="shared" si="146"/>
        <v>3083</v>
      </c>
      <c r="J3089" s="21">
        <v>19662.366394042969</v>
      </c>
      <c r="K3089" s="22">
        <f t="shared" si="144"/>
        <v>0.89493078386587877</v>
      </c>
      <c r="L3089" s="1">
        <f t="shared" si="145"/>
        <v>581.70500951282122</v>
      </c>
    </row>
    <row r="3090" spans="7:12" x14ac:dyDescent="0.25">
      <c r="G3090">
        <f t="shared" si="146"/>
        <v>3084</v>
      </c>
      <c r="J3090" s="21">
        <v>19744.914428710938</v>
      </c>
      <c r="K3090" s="22">
        <f t="shared" si="144"/>
        <v>0.89868795001218627</v>
      </c>
      <c r="L3090" s="1">
        <f t="shared" si="145"/>
        <v>584.14716750792104</v>
      </c>
    </row>
    <row r="3091" spans="7:12" x14ac:dyDescent="0.25">
      <c r="G3091">
        <f t="shared" si="146"/>
        <v>3085</v>
      </c>
      <c r="J3091" s="21">
        <v>19958.727478027344</v>
      </c>
      <c r="K3091" s="22">
        <f t="shared" si="144"/>
        <v>0.90841963113290114</v>
      </c>
      <c r="L3091" s="1">
        <f t="shared" si="145"/>
        <v>590.47276023638574</v>
      </c>
    </row>
    <row r="3092" spans="7:12" x14ac:dyDescent="0.25">
      <c r="G3092">
        <f t="shared" si="146"/>
        <v>3086</v>
      </c>
      <c r="J3092" s="21">
        <v>19819.653259277344</v>
      </c>
      <c r="K3092" s="22">
        <f t="shared" si="144"/>
        <v>0.90208968095766784</v>
      </c>
      <c r="L3092" s="1">
        <f t="shared" si="145"/>
        <v>586.3582926224841</v>
      </c>
    </row>
    <row r="3093" spans="7:12" x14ac:dyDescent="0.25">
      <c r="G3093">
        <f t="shared" si="146"/>
        <v>3087</v>
      </c>
      <c r="J3093" s="21">
        <v>20200.869079589844</v>
      </c>
      <c r="K3093" s="22">
        <f t="shared" si="144"/>
        <v>0.91944068368324516</v>
      </c>
      <c r="L3093" s="1">
        <f t="shared" si="145"/>
        <v>597.63644439410939</v>
      </c>
    </row>
    <row r="3094" spans="7:12" x14ac:dyDescent="0.25">
      <c r="G3094">
        <f t="shared" si="146"/>
        <v>3088</v>
      </c>
      <c r="J3094" s="21">
        <v>20245.10693359375</v>
      </c>
      <c r="K3094" s="22">
        <f t="shared" si="144"/>
        <v>0.92145416550770431</v>
      </c>
      <c r="L3094" s="1">
        <f t="shared" si="145"/>
        <v>598.94520758000783</v>
      </c>
    </row>
    <row r="3095" spans="7:12" x14ac:dyDescent="0.25">
      <c r="G3095">
        <f t="shared" si="146"/>
        <v>3089</v>
      </c>
      <c r="J3095" s="21">
        <v>19575.800170898438</v>
      </c>
      <c r="K3095" s="22">
        <f t="shared" si="144"/>
        <v>0.89099073024351749</v>
      </c>
      <c r="L3095" s="1">
        <f t="shared" si="145"/>
        <v>579.14397465828642</v>
      </c>
    </row>
    <row r="3096" spans="7:12" x14ac:dyDescent="0.25">
      <c r="G3096">
        <f t="shared" si="146"/>
        <v>3090</v>
      </c>
      <c r="J3096" s="21">
        <v>17315.170776367188</v>
      </c>
      <c r="K3096" s="22">
        <f t="shared" si="144"/>
        <v>0.78809839289540295</v>
      </c>
      <c r="L3096" s="1">
        <f t="shared" si="145"/>
        <v>512.26395538201189</v>
      </c>
    </row>
    <row r="3097" spans="7:12" x14ac:dyDescent="0.25">
      <c r="G3097">
        <f t="shared" si="146"/>
        <v>3091</v>
      </c>
      <c r="J3097" s="21">
        <v>16476.398986816406</v>
      </c>
      <c r="K3097" s="22">
        <f t="shared" si="144"/>
        <v>0.74992177264207038</v>
      </c>
      <c r="L3097" s="1">
        <f t="shared" si="145"/>
        <v>487.44915221734573</v>
      </c>
    </row>
    <row r="3098" spans="7:12" x14ac:dyDescent="0.25">
      <c r="G3098">
        <f t="shared" si="146"/>
        <v>3092</v>
      </c>
      <c r="J3098" s="21">
        <v>19810.290649414063</v>
      </c>
      <c r="K3098" s="22">
        <f t="shared" si="144"/>
        <v>0.90166354263758675</v>
      </c>
      <c r="L3098" s="1">
        <f t="shared" si="145"/>
        <v>586.08130271443133</v>
      </c>
    </row>
    <row r="3099" spans="7:12" x14ac:dyDescent="0.25">
      <c r="G3099">
        <f t="shared" si="146"/>
        <v>3093</v>
      </c>
      <c r="J3099" s="21">
        <v>20211.881774902344</v>
      </c>
      <c r="K3099" s="22">
        <f t="shared" si="144"/>
        <v>0.91994192548959652</v>
      </c>
      <c r="L3099" s="1">
        <f t="shared" si="145"/>
        <v>597.96225156823778</v>
      </c>
    </row>
    <row r="3100" spans="7:12" x14ac:dyDescent="0.25">
      <c r="G3100">
        <f t="shared" si="146"/>
        <v>3094</v>
      </c>
      <c r="J3100" s="21">
        <v>19387.548950195313</v>
      </c>
      <c r="K3100" s="22">
        <f t="shared" si="144"/>
        <v>0.8824224933827397</v>
      </c>
      <c r="L3100" s="1">
        <f t="shared" si="145"/>
        <v>573.57462069878079</v>
      </c>
    </row>
    <row r="3101" spans="7:12" x14ac:dyDescent="0.25">
      <c r="G3101">
        <f t="shared" si="146"/>
        <v>3095</v>
      </c>
      <c r="J3101" s="21">
        <v>17684.930877685547</v>
      </c>
      <c r="K3101" s="22">
        <f t="shared" si="144"/>
        <v>0.80492798963282419</v>
      </c>
      <c r="L3101" s="1">
        <f t="shared" si="145"/>
        <v>523.20319326133574</v>
      </c>
    </row>
    <row r="3102" spans="7:12" x14ac:dyDescent="0.25">
      <c r="G3102">
        <f t="shared" si="146"/>
        <v>3096</v>
      </c>
      <c r="J3102" s="21">
        <v>15791.060119628906</v>
      </c>
      <c r="K3102" s="22">
        <f t="shared" si="144"/>
        <v>0.71872863762798167</v>
      </c>
      <c r="L3102" s="1">
        <f t="shared" si="145"/>
        <v>467.17361445818807</v>
      </c>
    </row>
    <row r="3103" spans="7:12" x14ac:dyDescent="0.25">
      <c r="G3103">
        <f t="shared" si="146"/>
        <v>3097</v>
      </c>
      <c r="J3103" s="21">
        <v>14257.808044433594</v>
      </c>
      <c r="K3103" s="22">
        <f t="shared" si="144"/>
        <v>0.64894281154683198</v>
      </c>
      <c r="L3103" s="1">
        <f t="shared" si="145"/>
        <v>421.81282750544079</v>
      </c>
    </row>
    <row r="3104" spans="7:12" x14ac:dyDescent="0.25">
      <c r="G3104">
        <f t="shared" si="146"/>
        <v>3098</v>
      </c>
      <c r="J3104" s="21">
        <v>13430.119171142578</v>
      </c>
      <c r="K3104" s="22">
        <f t="shared" si="144"/>
        <v>0.6112706291997565</v>
      </c>
      <c r="L3104" s="1">
        <f t="shared" si="145"/>
        <v>397.3259089798417</v>
      </c>
    </row>
    <row r="3105" spans="7:12" x14ac:dyDescent="0.25">
      <c r="G3105">
        <f t="shared" si="146"/>
        <v>3099</v>
      </c>
      <c r="J3105" s="21">
        <v>13089.512573242188</v>
      </c>
      <c r="K3105" s="22">
        <f t="shared" si="144"/>
        <v>0.59576795146808548</v>
      </c>
      <c r="L3105" s="1">
        <f t="shared" si="145"/>
        <v>387.24916845425554</v>
      </c>
    </row>
    <row r="3106" spans="7:12" x14ac:dyDescent="0.25">
      <c r="G3106">
        <f t="shared" si="146"/>
        <v>3100</v>
      </c>
      <c r="J3106" s="21">
        <v>12808.549407958984</v>
      </c>
      <c r="K3106" s="22">
        <f t="shared" si="144"/>
        <v>0.58297993904347145</v>
      </c>
      <c r="L3106" s="1">
        <f t="shared" si="145"/>
        <v>378.93696037825646</v>
      </c>
    </row>
    <row r="3107" spans="7:12" x14ac:dyDescent="0.25">
      <c r="G3107">
        <f t="shared" si="146"/>
        <v>3101</v>
      </c>
      <c r="J3107" s="21">
        <v>12806.562622070312</v>
      </c>
      <c r="K3107" s="22">
        <f t="shared" si="144"/>
        <v>0.58288951066790917</v>
      </c>
      <c r="L3107" s="1">
        <f t="shared" si="145"/>
        <v>378.87818193414097</v>
      </c>
    </row>
    <row r="3108" spans="7:12" x14ac:dyDescent="0.25">
      <c r="G3108">
        <f t="shared" si="146"/>
        <v>3102</v>
      </c>
      <c r="J3108" s="21">
        <v>12975.025634765625</v>
      </c>
      <c r="K3108" s="22">
        <f t="shared" si="144"/>
        <v>0.59055708907543492</v>
      </c>
      <c r="L3108" s="1">
        <f t="shared" si="145"/>
        <v>383.86210789903271</v>
      </c>
    </row>
    <row r="3109" spans="7:12" x14ac:dyDescent="0.25">
      <c r="G3109">
        <f t="shared" si="146"/>
        <v>3103</v>
      </c>
      <c r="J3109" s="21">
        <v>13110.307891845703</v>
      </c>
      <c r="K3109" s="22">
        <f t="shared" si="144"/>
        <v>0.59671444846674904</v>
      </c>
      <c r="L3109" s="1">
        <f t="shared" si="145"/>
        <v>387.86439150338686</v>
      </c>
    </row>
    <row r="3110" spans="7:12" x14ac:dyDescent="0.25">
      <c r="G3110">
        <f t="shared" si="146"/>
        <v>3104</v>
      </c>
      <c r="J3110" s="21">
        <v>14107.418151855469</v>
      </c>
      <c r="K3110" s="22">
        <f t="shared" si="144"/>
        <v>0.64209782952619265</v>
      </c>
      <c r="L3110" s="1">
        <f t="shared" si="145"/>
        <v>417.36358919202524</v>
      </c>
    </row>
    <row r="3111" spans="7:12" x14ac:dyDescent="0.25">
      <c r="G3111">
        <f t="shared" si="146"/>
        <v>3105</v>
      </c>
      <c r="J3111" s="21">
        <v>16666.011779785156</v>
      </c>
      <c r="K3111" s="22">
        <f t="shared" si="144"/>
        <v>0.75855198133831014</v>
      </c>
      <c r="L3111" s="1">
        <f t="shared" si="145"/>
        <v>493.05878786990161</v>
      </c>
    </row>
    <row r="3112" spans="7:12" x14ac:dyDescent="0.25">
      <c r="G3112">
        <f t="shared" si="146"/>
        <v>3106</v>
      </c>
      <c r="J3112" s="21">
        <v>19254.776794433594</v>
      </c>
      <c r="K3112" s="22">
        <f t="shared" si="144"/>
        <v>0.87637938102026258</v>
      </c>
      <c r="L3112" s="1">
        <f t="shared" si="145"/>
        <v>569.64659766317072</v>
      </c>
    </row>
    <row r="3113" spans="7:12" x14ac:dyDescent="0.25">
      <c r="G3113">
        <f t="shared" si="146"/>
        <v>3107</v>
      </c>
      <c r="J3113" s="21">
        <v>20162.706359863281</v>
      </c>
      <c r="K3113" s="22">
        <f t="shared" si="144"/>
        <v>0.91770371103229853</v>
      </c>
      <c r="L3113" s="1">
        <f t="shared" si="145"/>
        <v>596.50741217099403</v>
      </c>
    </row>
    <row r="3114" spans="7:12" x14ac:dyDescent="0.25">
      <c r="G3114">
        <f t="shared" si="146"/>
        <v>3108</v>
      </c>
      <c r="J3114" s="21">
        <v>20384.897277832031</v>
      </c>
      <c r="K3114" s="22">
        <f t="shared" si="144"/>
        <v>0.92781671006815691</v>
      </c>
      <c r="L3114" s="1">
        <f t="shared" si="145"/>
        <v>603.08086154430202</v>
      </c>
    </row>
    <row r="3115" spans="7:12" x14ac:dyDescent="0.25">
      <c r="G3115">
        <f t="shared" si="146"/>
        <v>3109</v>
      </c>
      <c r="J3115" s="21">
        <v>20531.827697753906</v>
      </c>
      <c r="K3115" s="22">
        <f t="shared" si="144"/>
        <v>0.9345042345115151</v>
      </c>
      <c r="L3115" s="1">
        <f t="shared" si="145"/>
        <v>607.42775243248479</v>
      </c>
    </row>
    <row r="3116" spans="7:12" x14ac:dyDescent="0.25">
      <c r="G3116">
        <f t="shared" si="146"/>
        <v>3110</v>
      </c>
      <c r="J3116" s="21">
        <v>20502.860656738281</v>
      </c>
      <c r="K3116" s="22">
        <f t="shared" si="144"/>
        <v>0.93318580232472392</v>
      </c>
      <c r="L3116" s="1">
        <f t="shared" si="145"/>
        <v>606.57077151107057</v>
      </c>
    </row>
    <row r="3117" spans="7:12" x14ac:dyDescent="0.25">
      <c r="G3117">
        <f t="shared" si="146"/>
        <v>3111</v>
      </c>
      <c r="J3117" s="21">
        <v>20583.253234863281</v>
      </c>
      <c r="K3117" s="22">
        <f t="shared" si="144"/>
        <v>0.93684486306627346</v>
      </c>
      <c r="L3117" s="1">
        <f t="shared" si="145"/>
        <v>608.94916099307773</v>
      </c>
    </row>
    <row r="3118" spans="7:12" x14ac:dyDescent="0.25">
      <c r="G3118">
        <f t="shared" si="146"/>
        <v>3112</v>
      </c>
      <c r="J3118" s="21">
        <v>20254.896850585938</v>
      </c>
      <c r="K3118" s="22">
        <f t="shared" si="144"/>
        <v>0.9218997526721493</v>
      </c>
      <c r="L3118" s="1">
        <f t="shared" si="145"/>
        <v>599.23483923689707</v>
      </c>
    </row>
    <row r="3119" spans="7:12" x14ac:dyDescent="0.25">
      <c r="G3119">
        <f t="shared" si="146"/>
        <v>3113</v>
      </c>
      <c r="J3119" s="21">
        <v>19051.971862792969</v>
      </c>
      <c r="K3119" s="22">
        <f t="shared" si="144"/>
        <v>0.86714873335518816</v>
      </c>
      <c r="L3119" s="1">
        <f t="shared" si="145"/>
        <v>563.64667668087236</v>
      </c>
    </row>
    <row r="3120" spans="7:12" x14ac:dyDescent="0.25">
      <c r="G3120">
        <f t="shared" si="146"/>
        <v>3114</v>
      </c>
      <c r="J3120" s="21">
        <v>17212.421936035156</v>
      </c>
      <c r="K3120" s="22">
        <f t="shared" si="144"/>
        <v>0.78342178895176406</v>
      </c>
      <c r="L3120" s="1">
        <f t="shared" si="145"/>
        <v>509.22416281864662</v>
      </c>
    </row>
    <row r="3121" spans="7:12" x14ac:dyDescent="0.25">
      <c r="G3121">
        <f t="shared" si="146"/>
        <v>3115</v>
      </c>
      <c r="J3121" s="21">
        <v>16555.95263671875</v>
      </c>
      <c r="K3121" s="22">
        <f t="shared" si="144"/>
        <v>0.75354264964332829</v>
      </c>
      <c r="L3121" s="1">
        <f t="shared" si="145"/>
        <v>489.80272226816339</v>
      </c>
    </row>
    <row r="3122" spans="7:12" x14ac:dyDescent="0.25">
      <c r="G3122">
        <f t="shared" si="146"/>
        <v>3116</v>
      </c>
      <c r="J3122" s="21">
        <v>19747.018615722656</v>
      </c>
      <c r="K3122" s="22">
        <f t="shared" si="144"/>
        <v>0.89878372188898181</v>
      </c>
      <c r="L3122" s="1">
        <f t="shared" si="145"/>
        <v>584.20941922783823</v>
      </c>
    </row>
    <row r="3123" spans="7:12" x14ac:dyDescent="0.25">
      <c r="G3123">
        <f t="shared" si="146"/>
        <v>3117</v>
      </c>
      <c r="J3123" s="21">
        <v>19717.468811035156</v>
      </c>
      <c r="K3123" s="22">
        <f t="shared" si="144"/>
        <v>0.89743876526768318</v>
      </c>
      <c r="L3123" s="1">
        <f t="shared" si="145"/>
        <v>583.33519742399403</v>
      </c>
    </row>
    <row r="3124" spans="7:12" x14ac:dyDescent="0.25">
      <c r="G3124">
        <f t="shared" si="146"/>
        <v>3118</v>
      </c>
      <c r="J3124" s="21">
        <v>18777.681579589844</v>
      </c>
      <c r="K3124" s="22">
        <f t="shared" si="144"/>
        <v>0.85466443653992097</v>
      </c>
      <c r="L3124" s="1">
        <f t="shared" si="145"/>
        <v>555.53188375094862</v>
      </c>
    </row>
    <row r="3125" spans="7:12" x14ac:dyDescent="0.25">
      <c r="G3125">
        <f t="shared" si="146"/>
        <v>3119</v>
      </c>
      <c r="J3125" s="21">
        <v>17366.766876220703</v>
      </c>
      <c r="K3125" s="22">
        <f t="shared" si="144"/>
        <v>0.79044678459765094</v>
      </c>
      <c r="L3125" s="1">
        <f t="shared" si="145"/>
        <v>513.79040998847313</v>
      </c>
    </row>
    <row r="3126" spans="7:12" x14ac:dyDescent="0.25">
      <c r="G3126">
        <f t="shared" si="146"/>
        <v>3120</v>
      </c>
      <c r="J3126" s="21">
        <v>15749.848236083984</v>
      </c>
      <c r="K3126" s="22">
        <f t="shared" si="144"/>
        <v>0.71685288256847779</v>
      </c>
      <c r="L3126" s="1">
        <f t="shared" si="145"/>
        <v>465.95437366951057</v>
      </c>
    </row>
    <row r="3127" spans="7:12" x14ac:dyDescent="0.25">
      <c r="G3127">
        <f t="shared" si="146"/>
        <v>3121</v>
      </c>
      <c r="J3127" s="21">
        <v>14450.120666503906</v>
      </c>
      <c r="K3127" s="22">
        <f t="shared" si="144"/>
        <v>0.65769590271437472</v>
      </c>
      <c r="L3127" s="1">
        <f t="shared" si="145"/>
        <v>427.50233676434357</v>
      </c>
    </row>
    <row r="3128" spans="7:12" x14ac:dyDescent="0.25">
      <c r="G3128">
        <f t="shared" si="146"/>
        <v>3122</v>
      </c>
      <c r="J3128" s="21">
        <v>13509.918731689453</v>
      </c>
      <c r="K3128" s="22">
        <f t="shared" si="144"/>
        <v>0.61490269880120607</v>
      </c>
      <c r="L3128" s="1">
        <f t="shared" si="145"/>
        <v>399.68675422078394</v>
      </c>
    </row>
    <row r="3129" spans="7:12" x14ac:dyDescent="0.25">
      <c r="G3129">
        <f t="shared" si="146"/>
        <v>3123</v>
      </c>
      <c r="J3129" s="21">
        <v>13027.422088623047</v>
      </c>
      <c r="K3129" s="22">
        <f t="shared" si="144"/>
        <v>0.59294190881598363</v>
      </c>
      <c r="L3129" s="1">
        <f t="shared" si="145"/>
        <v>385.41224073038939</v>
      </c>
    </row>
    <row r="3130" spans="7:12" x14ac:dyDescent="0.25">
      <c r="G3130">
        <f t="shared" si="146"/>
        <v>3124</v>
      </c>
      <c r="J3130" s="21">
        <v>12795.454040527344</v>
      </c>
      <c r="K3130" s="22">
        <f t="shared" si="144"/>
        <v>0.58238390460866607</v>
      </c>
      <c r="L3130" s="1">
        <f t="shared" si="145"/>
        <v>378.54953799563293</v>
      </c>
    </row>
    <row r="3131" spans="7:12" x14ac:dyDescent="0.25">
      <c r="G3131">
        <f t="shared" si="146"/>
        <v>3125</v>
      </c>
      <c r="J3131" s="21">
        <v>12615.744934082031</v>
      </c>
      <c r="K3131" s="22">
        <f t="shared" si="144"/>
        <v>0.57420446128654057</v>
      </c>
      <c r="L3131" s="1">
        <f t="shared" si="145"/>
        <v>373.23289983625136</v>
      </c>
    </row>
    <row r="3132" spans="7:12" x14ac:dyDescent="0.25">
      <c r="G3132">
        <f t="shared" si="146"/>
        <v>3126</v>
      </c>
      <c r="J3132" s="21">
        <v>12638.37744140625</v>
      </c>
      <c r="K3132" s="22">
        <f t="shared" si="144"/>
        <v>0.57523457775953279</v>
      </c>
      <c r="L3132" s="1">
        <f t="shared" si="145"/>
        <v>373.90247554369631</v>
      </c>
    </row>
    <row r="3133" spans="7:12" x14ac:dyDescent="0.25">
      <c r="G3133">
        <f t="shared" si="146"/>
        <v>3127</v>
      </c>
      <c r="J3133" s="21">
        <v>11782.723175048828</v>
      </c>
      <c r="K3133" s="22">
        <f t="shared" si="144"/>
        <v>0.53628955313922932</v>
      </c>
      <c r="L3133" s="1">
        <f t="shared" si="145"/>
        <v>348.58820954049907</v>
      </c>
    </row>
    <row r="3134" spans="7:12" x14ac:dyDescent="0.25">
      <c r="G3134">
        <f t="shared" si="146"/>
        <v>3128</v>
      </c>
      <c r="J3134" s="21">
        <v>12506.717224121094</v>
      </c>
      <c r="K3134" s="22">
        <f t="shared" si="144"/>
        <v>0.5692420751737477</v>
      </c>
      <c r="L3134" s="1">
        <f t="shared" si="145"/>
        <v>370.007348862936</v>
      </c>
    </row>
    <row r="3135" spans="7:12" x14ac:dyDescent="0.25">
      <c r="G3135">
        <f t="shared" si="146"/>
        <v>3129</v>
      </c>
      <c r="J3135" s="21">
        <v>14057.328674316406</v>
      </c>
      <c r="K3135" s="22">
        <f t="shared" si="144"/>
        <v>0.63981801159893403</v>
      </c>
      <c r="L3135" s="1">
        <f t="shared" si="145"/>
        <v>415.88170753930711</v>
      </c>
    </row>
    <row r="3136" spans="7:12" x14ac:dyDescent="0.25">
      <c r="G3136">
        <f t="shared" si="146"/>
        <v>3130</v>
      </c>
      <c r="J3136" s="21">
        <v>15258.740356445313</v>
      </c>
      <c r="K3136" s="22">
        <f t="shared" si="144"/>
        <v>0.69450015294886791</v>
      </c>
      <c r="L3136" s="1">
        <f t="shared" si="145"/>
        <v>451.42509941676417</v>
      </c>
    </row>
    <row r="3137" spans="7:12" x14ac:dyDescent="0.25">
      <c r="G3137">
        <f t="shared" si="146"/>
        <v>3131</v>
      </c>
      <c r="J3137" s="21">
        <v>16202.570007324219</v>
      </c>
      <c r="K3137" s="22">
        <f t="shared" si="144"/>
        <v>0.73745847202244708</v>
      </c>
      <c r="L3137" s="1">
        <f t="shared" si="145"/>
        <v>479.34800681459058</v>
      </c>
    </row>
    <row r="3138" spans="7:12" x14ac:dyDescent="0.25">
      <c r="G3138">
        <f t="shared" si="146"/>
        <v>3132</v>
      </c>
      <c r="J3138" s="21">
        <v>16608.690124511719</v>
      </c>
      <c r="K3138" s="22">
        <f t="shared" si="144"/>
        <v>0.75594299151184208</v>
      </c>
      <c r="L3138" s="1">
        <f t="shared" si="145"/>
        <v>491.36294448269734</v>
      </c>
    </row>
    <row r="3139" spans="7:12" x14ac:dyDescent="0.25">
      <c r="G3139">
        <f t="shared" si="146"/>
        <v>3133</v>
      </c>
      <c r="J3139" s="21">
        <v>16905.852905273438</v>
      </c>
      <c r="K3139" s="22">
        <f t="shared" si="144"/>
        <v>0.76946832793337372</v>
      </c>
      <c r="L3139" s="1">
        <f t="shared" si="145"/>
        <v>500.1544131566929</v>
      </c>
    </row>
    <row r="3140" spans="7:12" x14ac:dyDescent="0.25">
      <c r="G3140">
        <f t="shared" si="146"/>
        <v>3134</v>
      </c>
      <c r="J3140" s="21">
        <v>16619.624877929688</v>
      </c>
      <c r="K3140" s="22">
        <f t="shared" si="144"/>
        <v>0.75644068580008839</v>
      </c>
      <c r="L3140" s="1">
        <f t="shared" si="145"/>
        <v>491.68644577005745</v>
      </c>
    </row>
    <row r="3141" spans="7:12" x14ac:dyDescent="0.25">
      <c r="G3141">
        <f t="shared" si="146"/>
        <v>3135</v>
      </c>
      <c r="J3141" s="21">
        <v>16642.160400390625</v>
      </c>
      <c r="K3141" s="22">
        <f t="shared" si="144"/>
        <v>0.75746638801601829</v>
      </c>
      <c r="L3141" s="1">
        <f t="shared" si="145"/>
        <v>492.35315221041191</v>
      </c>
    </row>
    <row r="3142" spans="7:12" x14ac:dyDescent="0.25">
      <c r="G3142">
        <f t="shared" si="146"/>
        <v>3136</v>
      </c>
      <c r="J3142" s="21">
        <v>16325.732299804688</v>
      </c>
      <c r="K3142" s="22">
        <f t="shared" si="144"/>
        <v>0.7430641923484429</v>
      </c>
      <c r="L3142" s="1">
        <f t="shared" si="145"/>
        <v>482.99172502648787</v>
      </c>
    </row>
    <row r="3143" spans="7:12" x14ac:dyDescent="0.25">
      <c r="G3143">
        <f t="shared" si="146"/>
        <v>3137</v>
      </c>
      <c r="J3143" s="21">
        <v>16180.205871582031</v>
      </c>
      <c r="K3143" s="22">
        <f t="shared" si="144"/>
        <v>0.73644057045713485</v>
      </c>
      <c r="L3143" s="1">
        <f t="shared" si="145"/>
        <v>478.68637079713767</v>
      </c>
    </row>
    <row r="3144" spans="7:12" x14ac:dyDescent="0.25">
      <c r="G3144">
        <f t="shared" si="146"/>
        <v>3138</v>
      </c>
      <c r="J3144" s="21">
        <v>15902.974792480469</v>
      </c>
      <c r="K3144" s="22">
        <f t="shared" ref="K3144:K3207" si="147">J3144/$E$1</f>
        <v>0.72382242358914084</v>
      </c>
      <c r="L3144" s="1">
        <f t="shared" ref="L3144:L3207" si="148">K3144*$L$1</f>
        <v>470.48457533294152</v>
      </c>
    </row>
    <row r="3145" spans="7:12" x14ac:dyDescent="0.25">
      <c r="G3145">
        <f t="shared" ref="G3145:G3208" si="149">G3144+1</f>
        <v>3139</v>
      </c>
      <c r="J3145" s="21">
        <v>16033.456390380859</v>
      </c>
      <c r="K3145" s="22">
        <f t="shared" si="147"/>
        <v>0.72976128142287777</v>
      </c>
      <c r="L3145" s="1">
        <f t="shared" si="148"/>
        <v>474.34483292487056</v>
      </c>
    </row>
    <row r="3146" spans="7:12" x14ac:dyDescent="0.25">
      <c r="G3146">
        <f t="shared" si="149"/>
        <v>3140</v>
      </c>
      <c r="J3146" s="21">
        <v>19480.424499511719</v>
      </c>
      <c r="K3146" s="22">
        <f t="shared" si="147"/>
        <v>0.88664971540098503</v>
      </c>
      <c r="L3146" s="1">
        <f t="shared" si="148"/>
        <v>576.3223150106403</v>
      </c>
    </row>
    <row r="3147" spans="7:12" x14ac:dyDescent="0.25">
      <c r="G3147">
        <f t="shared" si="149"/>
        <v>3141</v>
      </c>
      <c r="J3147" s="21">
        <v>19968.061950683594</v>
      </c>
      <c r="K3147" s="22">
        <f t="shared" si="147"/>
        <v>0.9088444887906123</v>
      </c>
      <c r="L3147" s="1">
        <f t="shared" si="148"/>
        <v>590.74891771389798</v>
      </c>
    </row>
    <row r="3148" spans="7:12" x14ac:dyDescent="0.25">
      <c r="G3148">
        <f t="shared" si="149"/>
        <v>3142</v>
      </c>
      <c r="J3148" s="21">
        <v>19534.409301757813</v>
      </c>
      <c r="K3148" s="22">
        <f t="shared" si="147"/>
        <v>0.88910682867121582</v>
      </c>
      <c r="L3148" s="1">
        <f t="shared" si="148"/>
        <v>577.91943863629024</v>
      </c>
    </row>
    <row r="3149" spans="7:12" x14ac:dyDescent="0.25">
      <c r="G3149">
        <f t="shared" si="149"/>
        <v>3143</v>
      </c>
      <c r="J3149" s="21">
        <v>18137.184265136719</v>
      </c>
      <c r="K3149" s="22">
        <f t="shared" si="147"/>
        <v>0.82551226064205008</v>
      </c>
      <c r="L3149" s="1">
        <f t="shared" si="148"/>
        <v>536.58296941733261</v>
      </c>
    </row>
    <row r="3150" spans="7:12" x14ac:dyDescent="0.25">
      <c r="G3150">
        <f t="shared" si="149"/>
        <v>3144</v>
      </c>
      <c r="J3150" s="21">
        <v>16564.342102050781</v>
      </c>
      <c r="K3150" s="22">
        <f t="shared" si="147"/>
        <v>0.75392449538027306</v>
      </c>
      <c r="L3150" s="1">
        <f t="shared" si="148"/>
        <v>490.05092199717751</v>
      </c>
    </row>
    <row r="3151" spans="7:12" x14ac:dyDescent="0.25">
      <c r="G3151">
        <f t="shared" si="149"/>
        <v>3145</v>
      </c>
      <c r="J3151" s="21">
        <v>15002.908538818359</v>
      </c>
      <c r="K3151" s="22">
        <f t="shared" si="147"/>
        <v>0.68285599148333409</v>
      </c>
      <c r="L3151" s="1">
        <f t="shared" si="148"/>
        <v>443.85639446416718</v>
      </c>
    </row>
    <row r="3152" spans="7:12" x14ac:dyDescent="0.25">
      <c r="G3152">
        <f t="shared" si="149"/>
        <v>3146</v>
      </c>
      <c r="J3152" s="21">
        <v>13972.882690429688</v>
      </c>
      <c r="K3152" s="22">
        <f t="shared" si="147"/>
        <v>0.63597446046986128</v>
      </c>
      <c r="L3152" s="1">
        <f t="shared" si="148"/>
        <v>413.38339930540985</v>
      </c>
    </row>
    <row r="3153" spans="7:12" x14ac:dyDescent="0.25">
      <c r="G3153">
        <f t="shared" si="149"/>
        <v>3147</v>
      </c>
      <c r="J3153" s="21">
        <v>13365.362182617188</v>
      </c>
      <c r="K3153" s="22">
        <f t="shared" si="147"/>
        <v>0.60832322086952728</v>
      </c>
      <c r="L3153" s="1">
        <f t="shared" si="148"/>
        <v>395.41009356519271</v>
      </c>
    </row>
    <row r="3154" spans="7:12" x14ac:dyDescent="0.25">
      <c r="G3154">
        <f t="shared" si="149"/>
        <v>3148</v>
      </c>
      <c r="J3154" s="21">
        <v>13025.4619140625</v>
      </c>
      <c r="K3154" s="22">
        <f t="shared" si="147"/>
        <v>0.59285269165255439</v>
      </c>
      <c r="L3154" s="1">
        <f t="shared" si="148"/>
        <v>385.35424957416035</v>
      </c>
    </row>
    <row r="3155" spans="7:12" x14ac:dyDescent="0.25">
      <c r="G3155">
        <f t="shared" si="149"/>
        <v>3149</v>
      </c>
      <c r="J3155" s="21">
        <v>12870.610137939453</v>
      </c>
      <c r="K3155" s="22">
        <f t="shared" si="147"/>
        <v>0.58580462741595218</v>
      </c>
      <c r="L3155" s="1">
        <f t="shared" si="148"/>
        <v>380.77300782036895</v>
      </c>
    </row>
    <row r="3156" spans="7:12" x14ac:dyDescent="0.25">
      <c r="G3156">
        <f t="shared" si="149"/>
        <v>3150</v>
      </c>
      <c r="J3156" s="21">
        <v>12825.394317626953</v>
      </c>
      <c r="K3156" s="22">
        <f t="shared" si="147"/>
        <v>0.58374663354560785</v>
      </c>
      <c r="L3156" s="1">
        <f t="shared" si="148"/>
        <v>379.4353118046451</v>
      </c>
    </row>
    <row r="3157" spans="7:12" x14ac:dyDescent="0.25">
      <c r="G3157">
        <f t="shared" si="149"/>
        <v>3151</v>
      </c>
      <c r="J3157" s="21">
        <v>12306.927124023438</v>
      </c>
      <c r="K3157" s="22">
        <f t="shared" si="147"/>
        <v>0.56014864728689839</v>
      </c>
      <c r="L3157" s="1">
        <f t="shared" si="148"/>
        <v>364.09662073648394</v>
      </c>
    </row>
    <row r="3158" spans="7:12" x14ac:dyDescent="0.25">
      <c r="G3158">
        <f t="shared" si="149"/>
        <v>3152</v>
      </c>
      <c r="J3158" s="21">
        <v>12647.730834960938</v>
      </c>
      <c r="K3158" s="22">
        <f t="shared" si="147"/>
        <v>0.57566029660018259</v>
      </c>
      <c r="L3158" s="1">
        <f t="shared" si="148"/>
        <v>374.17919279011869</v>
      </c>
    </row>
    <row r="3159" spans="7:12" x14ac:dyDescent="0.25">
      <c r="G3159">
        <f t="shared" si="149"/>
        <v>3153</v>
      </c>
      <c r="J3159" s="21">
        <v>13490.010101318359</v>
      </c>
      <c r="K3159" s="22">
        <f t="shared" si="147"/>
        <v>0.61399655933525166</v>
      </c>
      <c r="L3159" s="1">
        <f t="shared" si="148"/>
        <v>399.0977635679136</v>
      </c>
    </row>
    <row r="3160" spans="7:12" x14ac:dyDescent="0.25">
      <c r="G3160">
        <f t="shared" si="149"/>
        <v>3154</v>
      </c>
      <c r="J3160" s="21">
        <v>14141.833618164063</v>
      </c>
      <c r="K3160" s="22">
        <f t="shared" si="147"/>
        <v>0.64366424628516372</v>
      </c>
      <c r="L3160" s="1">
        <f t="shared" si="148"/>
        <v>418.3817600853564</v>
      </c>
    </row>
    <row r="3161" spans="7:12" x14ac:dyDescent="0.25">
      <c r="G3161">
        <f t="shared" si="149"/>
        <v>3155</v>
      </c>
      <c r="J3161" s="21">
        <v>14488.024597167969</v>
      </c>
      <c r="K3161" s="22">
        <f t="shared" si="147"/>
        <v>0.6594210966051296</v>
      </c>
      <c r="L3161" s="1">
        <f t="shared" si="148"/>
        <v>428.62371279333422</v>
      </c>
    </row>
    <row r="3162" spans="7:12" x14ac:dyDescent="0.25">
      <c r="G3162">
        <f t="shared" si="149"/>
        <v>3156</v>
      </c>
      <c r="J3162" s="21">
        <v>15118.274871826172</v>
      </c>
      <c r="K3162" s="22">
        <f t="shared" si="147"/>
        <v>0.68810687943656101</v>
      </c>
      <c r="L3162" s="1">
        <f t="shared" si="148"/>
        <v>447.26947163376468</v>
      </c>
    </row>
    <row r="3163" spans="7:12" x14ac:dyDescent="0.25">
      <c r="G3163">
        <f t="shared" si="149"/>
        <v>3157</v>
      </c>
      <c r="J3163" s="21">
        <v>15369.643981933594</v>
      </c>
      <c r="K3163" s="22">
        <f t="shared" si="147"/>
        <v>0.69954792118300402</v>
      </c>
      <c r="L3163" s="1">
        <f t="shared" si="148"/>
        <v>454.70614876895263</v>
      </c>
    </row>
    <row r="3164" spans="7:12" x14ac:dyDescent="0.25">
      <c r="G3164">
        <f t="shared" si="149"/>
        <v>3158</v>
      </c>
      <c r="J3164" s="21">
        <v>15513.150421142578</v>
      </c>
      <c r="K3164" s="22">
        <f t="shared" si="147"/>
        <v>0.70607960346159315</v>
      </c>
      <c r="L3164" s="1">
        <f t="shared" si="148"/>
        <v>458.95174225003552</v>
      </c>
    </row>
    <row r="3165" spans="7:12" x14ac:dyDescent="0.25">
      <c r="G3165">
        <f t="shared" si="149"/>
        <v>3159</v>
      </c>
      <c r="J3165" s="21">
        <v>15364.219421386719</v>
      </c>
      <c r="K3165" s="22">
        <f t="shared" si="147"/>
        <v>0.69930102281253048</v>
      </c>
      <c r="L3165" s="1">
        <f t="shared" si="148"/>
        <v>454.54566482814482</v>
      </c>
    </row>
    <row r="3166" spans="7:12" x14ac:dyDescent="0.25">
      <c r="G3166">
        <f t="shared" si="149"/>
        <v>3160</v>
      </c>
      <c r="J3166" s="21">
        <v>15382.986114501953</v>
      </c>
      <c r="K3166" s="22">
        <f t="shared" si="147"/>
        <v>0.7001551871101338</v>
      </c>
      <c r="L3166" s="1">
        <f t="shared" si="148"/>
        <v>455.10087162158698</v>
      </c>
    </row>
    <row r="3167" spans="7:12" x14ac:dyDescent="0.25">
      <c r="G3167">
        <f t="shared" si="149"/>
        <v>3161</v>
      </c>
      <c r="J3167" s="21">
        <v>15263.170501708984</v>
      </c>
      <c r="K3167" s="22">
        <f t="shared" si="147"/>
        <v>0.69470179059990156</v>
      </c>
      <c r="L3167" s="1">
        <f t="shared" si="148"/>
        <v>451.55616388993599</v>
      </c>
    </row>
    <row r="3168" spans="7:12" x14ac:dyDescent="0.25">
      <c r="G3168">
        <f t="shared" si="149"/>
        <v>3162</v>
      </c>
      <c r="J3168" s="21">
        <v>15327.009460449219</v>
      </c>
      <c r="K3168" s="22">
        <f t="shared" si="147"/>
        <v>0.69760741488955413</v>
      </c>
      <c r="L3168" s="1">
        <f t="shared" si="148"/>
        <v>453.44481967821019</v>
      </c>
    </row>
    <row r="3169" spans="7:12" x14ac:dyDescent="0.25">
      <c r="G3169">
        <f t="shared" si="149"/>
        <v>3163</v>
      </c>
      <c r="J3169" s="21">
        <v>15260.242462158203</v>
      </c>
      <c r="K3169" s="22">
        <f t="shared" si="147"/>
        <v>0.69456852115115575</v>
      </c>
      <c r="L3169" s="1">
        <f t="shared" si="148"/>
        <v>451.46953874825124</v>
      </c>
    </row>
    <row r="3170" spans="7:12" x14ac:dyDescent="0.25">
      <c r="G3170">
        <f t="shared" si="149"/>
        <v>3164</v>
      </c>
      <c r="J3170" s="21">
        <v>18792.075866699219</v>
      </c>
      <c r="K3170" s="22">
        <f t="shared" si="147"/>
        <v>0.85531959118345802</v>
      </c>
      <c r="L3170" s="1">
        <f t="shared" si="148"/>
        <v>555.95773426924768</v>
      </c>
    </row>
    <row r="3171" spans="7:12" x14ac:dyDescent="0.25">
      <c r="G3171">
        <f t="shared" si="149"/>
        <v>3165</v>
      </c>
      <c r="J3171" s="21">
        <v>19432.221282958984</v>
      </c>
      <c r="K3171" s="22">
        <f t="shared" si="147"/>
        <v>0.88445575046767655</v>
      </c>
      <c r="L3171" s="1">
        <f t="shared" si="148"/>
        <v>574.89623780398972</v>
      </c>
    </row>
    <row r="3172" spans="7:12" x14ac:dyDescent="0.25">
      <c r="G3172">
        <f t="shared" si="149"/>
        <v>3166</v>
      </c>
      <c r="J3172" s="21">
        <v>18891.127868652344</v>
      </c>
      <c r="K3172" s="22">
        <f t="shared" si="147"/>
        <v>0.85982793387095113</v>
      </c>
      <c r="L3172" s="1">
        <f t="shared" si="148"/>
        <v>558.88815701611827</v>
      </c>
    </row>
    <row r="3173" spans="7:12" x14ac:dyDescent="0.25">
      <c r="G3173">
        <f t="shared" si="149"/>
        <v>3167</v>
      </c>
      <c r="J3173" s="21">
        <v>17405.721832275391</v>
      </c>
      <c r="K3173" s="22">
        <f t="shared" si="147"/>
        <v>0.7922198158116377</v>
      </c>
      <c r="L3173" s="1">
        <f t="shared" si="148"/>
        <v>514.94288027756454</v>
      </c>
    </row>
    <row r="3174" spans="7:12" x14ac:dyDescent="0.25">
      <c r="G3174">
        <f t="shared" si="149"/>
        <v>3168</v>
      </c>
      <c r="J3174" s="21">
        <v>15566.213562011719</v>
      </c>
      <c r="K3174" s="22">
        <f t="shared" si="147"/>
        <v>0.7084947673996832</v>
      </c>
      <c r="L3174" s="1">
        <f t="shared" si="148"/>
        <v>460.52159880979406</v>
      </c>
    </row>
    <row r="3175" spans="7:12" x14ac:dyDescent="0.25">
      <c r="G3175">
        <f t="shared" si="149"/>
        <v>3169</v>
      </c>
      <c r="J3175" s="21">
        <v>14276.388488769531</v>
      </c>
      <c r="K3175" s="22">
        <f t="shared" si="147"/>
        <v>0.64978849874850952</v>
      </c>
      <c r="L3175" s="1">
        <f t="shared" si="148"/>
        <v>422.36252418653118</v>
      </c>
    </row>
    <row r="3176" spans="7:12" x14ac:dyDescent="0.25">
      <c r="G3176">
        <f t="shared" si="149"/>
        <v>3170</v>
      </c>
      <c r="J3176" s="21">
        <v>13513.144073486328</v>
      </c>
      <c r="K3176" s="22">
        <f t="shared" si="147"/>
        <v>0.61504949993412505</v>
      </c>
      <c r="L3176" s="1">
        <f t="shared" si="148"/>
        <v>399.78217495718127</v>
      </c>
    </row>
    <row r="3177" spans="7:12" x14ac:dyDescent="0.25">
      <c r="G3177">
        <f t="shared" si="149"/>
        <v>3171</v>
      </c>
      <c r="J3177" s="21">
        <v>13101.860565185547</v>
      </c>
      <c r="K3177" s="22">
        <f t="shared" si="147"/>
        <v>0.59632996917681802</v>
      </c>
      <c r="L3177" s="1">
        <f t="shared" si="148"/>
        <v>387.61447996493172</v>
      </c>
    </row>
    <row r="3178" spans="7:12" x14ac:dyDescent="0.25">
      <c r="G3178">
        <f t="shared" si="149"/>
        <v>3172</v>
      </c>
      <c r="J3178" s="21">
        <v>12953.752563476563</v>
      </c>
      <c r="K3178" s="22">
        <f t="shared" si="147"/>
        <v>0.58958884720757287</v>
      </c>
      <c r="L3178" s="1">
        <f t="shared" si="148"/>
        <v>383.23275068492239</v>
      </c>
    </row>
    <row r="3179" spans="7:12" x14ac:dyDescent="0.25">
      <c r="G3179">
        <f t="shared" si="149"/>
        <v>3173</v>
      </c>
      <c r="J3179" s="21">
        <v>12849.853363037109</v>
      </c>
      <c r="K3179" s="22">
        <f t="shared" si="147"/>
        <v>0.58485988473027473</v>
      </c>
      <c r="L3179" s="1">
        <f t="shared" si="148"/>
        <v>380.15892507467856</v>
      </c>
    </row>
    <row r="3180" spans="7:12" x14ac:dyDescent="0.25">
      <c r="G3180">
        <f t="shared" si="149"/>
        <v>3174</v>
      </c>
      <c r="J3180" s="21">
        <v>13040.304870605469</v>
      </c>
      <c r="K3180" s="22">
        <f t="shared" si="147"/>
        <v>0.59352826744377296</v>
      </c>
      <c r="L3180" s="1">
        <f t="shared" si="148"/>
        <v>385.79337383845245</v>
      </c>
    </row>
    <row r="3181" spans="7:12" x14ac:dyDescent="0.25">
      <c r="G3181">
        <f t="shared" si="149"/>
        <v>3175</v>
      </c>
      <c r="J3181" s="21">
        <v>13359.000396728516</v>
      </c>
      <c r="K3181" s="22">
        <f t="shared" si="147"/>
        <v>0.60803366477449594</v>
      </c>
      <c r="L3181" s="1">
        <f t="shared" si="148"/>
        <v>395.22188210342239</v>
      </c>
    </row>
    <row r="3182" spans="7:12" x14ac:dyDescent="0.25">
      <c r="G3182">
        <f t="shared" si="149"/>
        <v>3176</v>
      </c>
      <c r="J3182" s="21">
        <v>14642.53125</v>
      </c>
      <c r="K3182" s="22">
        <f t="shared" si="147"/>
        <v>0.66645345258713162</v>
      </c>
      <c r="L3182" s="1">
        <f t="shared" si="148"/>
        <v>433.19474418163554</v>
      </c>
    </row>
    <row r="3183" spans="7:12" x14ac:dyDescent="0.25">
      <c r="G3183">
        <f t="shared" si="149"/>
        <v>3177</v>
      </c>
      <c r="J3183" s="21">
        <v>17382.367248535156</v>
      </c>
      <c r="K3183" s="22">
        <f t="shared" si="147"/>
        <v>0.7911568340975017</v>
      </c>
      <c r="L3183" s="1">
        <f t="shared" si="148"/>
        <v>514.25194216337616</v>
      </c>
    </row>
    <row r="3184" spans="7:12" x14ac:dyDescent="0.25">
      <c r="G3184">
        <f t="shared" si="149"/>
        <v>3178</v>
      </c>
      <c r="J3184" s="21">
        <v>19796.840576171875</v>
      </c>
      <c r="K3184" s="22">
        <f t="shared" si="147"/>
        <v>0.90105136380069295</v>
      </c>
      <c r="L3184" s="1">
        <f t="shared" si="148"/>
        <v>585.68338647045039</v>
      </c>
    </row>
    <row r="3185" spans="7:12" x14ac:dyDescent="0.25">
      <c r="G3185">
        <f t="shared" si="149"/>
        <v>3179</v>
      </c>
      <c r="J3185" s="21">
        <v>20385.737182617188</v>
      </c>
      <c r="K3185" s="22">
        <f t="shared" si="147"/>
        <v>0.92785493825660026</v>
      </c>
      <c r="L3185" s="1">
        <f t="shared" si="148"/>
        <v>603.10570986679022</v>
      </c>
    </row>
    <row r="3186" spans="7:12" x14ac:dyDescent="0.25">
      <c r="G3186">
        <f t="shared" si="149"/>
        <v>3180</v>
      </c>
      <c r="J3186" s="21">
        <v>20971.30126953125</v>
      </c>
      <c r="K3186" s="22">
        <f t="shared" si="147"/>
        <v>0.95450683339494313</v>
      </c>
      <c r="L3186" s="1">
        <f t="shared" si="148"/>
        <v>620.42944170671308</v>
      </c>
    </row>
    <row r="3187" spans="7:12" x14ac:dyDescent="0.25">
      <c r="G3187">
        <f t="shared" si="149"/>
        <v>3181</v>
      </c>
      <c r="J3187" s="21">
        <v>20859.451599121094</v>
      </c>
      <c r="K3187" s="22">
        <f t="shared" si="147"/>
        <v>0.94941600601387932</v>
      </c>
      <c r="L3187" s="1">
        <f t="shared" si="148"/>
        <v>617.12040390902155</v>
      </c>
    </row>
    <row r="3188" spans="7:12" x14ac:dyDescent="0.25">
      <c r="G3188">
        <f t="shared" si="149"/>
        <v>3182</v>
      </c>
      <c r="J3188" s="21">
        <v>20768.095886230469</v>
      </c>
      <c r="K3188" s="22">
        <f t="shared" si="147"/>
        <v>0.94525795920967559</v>
      </c>
      <c r="L3188" s="1">
        <f t="shared" si="148"/>
        <v>614.41767348628912</v>
      </c>
    </row>
    <row r="3189" spans="7:12" x14ac:dyDescent="0.25">
      <c r="G3189">
        <f t="shared" si="149"/>
        <v>3183</v>
      </c>
      <c r="J3189" s="21">
        <v>21103.522338867188</v>
      </c>
      <c r="K3189" s="22">
        <f t="shared" si="147"/>
        <v>0.96052486310983265</v>
      </c>
      <c r="L3189" s="1">
        <f t="shared" si="148"/>
        <v>624.34116102139126</v>
      </c>
    </row>
    <row r="3190" spans="7:12" x14ac:dyDescent="0.25">
      <c r="G3190">
        <f t="shared" si="149"/>
        <v>3184</v>
      </c>
      <c r="J3190" s="21">
        <v>21157.431274414063</v>
      </c>
      <c r="K3190" s="22">
        <f t="shared" si="147"/>
        <v>0.96297852331428069</v>
      </c>
      <c r="L3190" s="1">
        <f t="shared" si="148"/>
        <v>625.93604015428241</v>
      </c>
    </row>
    <row r="3191" spans="7:12" x14ac:dyDescent="0.25">
      <c r="G3191">
        <f t="shared" si="149"/>
        <v>3185</v>
      </c>
      <c r="J3191" s="21">
        <v>20574.515258789063</v>
      </c>
      <c r="K3191" s="22">
        <f t="shared" si="147"/>
        <v>0.93644715489520247</v>
      </c>
      <c r="L3191" s="1">
        <f t="shared" si="148"/>
        <v>608.69065068188161</v>
      </c>
    </row>
    <row r="3192" spans="7:12" x14ac:dyDescent="0.25">
      <c r="G3192">
        <f t="shared" si="149"/>
        <v>3186</v>
      </c>
      <c r="J3192" s="21">
        <v>18050.392944335938</v>
      </c>
      <c r="K3192" s="22">
        <f t="shared" si="147"/>
        <v>0.82156196172072948</v>
      </c>
      <c r="L3192" s="1">
        <f t="shared" si="148"/>
        <v>534.01527511847416</v>
      </c>
    </row>
    <row r="3193" spans="7:12" x14ac:dyDescent="0.25">
      <c r="G3193">
        <f t="shared" si="149"/>
        <v>3187</v>
      </c>
      <c r="J3193" s="21">
        <v>16558.270812988281</v>
      </c>
      <c r="K3193" s="22">
        <f t="shared" si="147"/>
        <v>0.75364816122135792</v>
      </c>
      <c r="L3193" s="1">
        <f t="shared" si="148"/>
        <v>489.87130479388264</v>
      </c>
    </row>
    <row r="3194" spans="7:12" x14ac:dyDescent="0.25">
      <c r="G3194">
        <f t="shared" si="149"/>
        <v>3188</v>
      </c>
      <c r="J3194" s="21">
        <v>20173.656372070313</v>
      </c>
      <c r="K3194" s="22">
        <f t="shared" si="147"/>
        <v>0.91820209982291467</v>
      </c>
      <c r="L3194" s="1">
        <f t="shared" si="148"/>
        <v>596.83136488489458</v>
      </c>
    </row>
    <row r="3195" spans="7:12" x14ac:dyDescent="0.25">
      <c r="G3195">
        <f t="shared" si="149"/>
        <v>3189</v>
      </c>
      <c r="J3195" s="21">
        <v>20810.602355957031</v>
      </c>
      <c r="K3195" s="22">
        <f t="shared" si="147"/>
        <v>0.94719263723923819</v>
      </c>
      <c r="L3195" s="1">
        <f t="shared" si="148"/>
        <v>615.67521420550486</v>
      </c>
    </row>
    <row r="3196" spans="7:12" x14ac:dyDescent="0.25">
      <c r="G3196">
        <f t="shared" si="149"/>
        <v>3190</v>
      </c>
      <c r="J3196" s="21">
        <v>19712.86474609375</v>
      </c>
      <c r="K3196" s="22">
        <f t="shared" si="147"/>
        <v>0.89722921167863856</v>
      </c>
      <c r="L3196" s="1">
        <f t="shared" si="148"/>
        <v>583.19898759111504</v>
      </c>
    </row>
    <row r="3197" spans="7:12" x14ac:dyDescent="0.25">
      <c r="G3197">
        <f t="shared" si="149"/>
        <v>3191</v>
      </c>
      <c r="J3197" s="21">
        <v>17920.696075439453</v>
      </c>
      <c r="K3197" s="22">
        <f t="shared" si="147"/>
        <v>0.81565882075486662</v>
      </c>
      <c r="L3197" s="1">
        <f t="shared" si="148"/>
        <v>530.17823349066327</v>
      </c>
    </row>
    <row r="3198" spans="7:12" x14ac:dyDescent="0.25">
      <c r="G3198">
        <f t="shared" si="149"/>
        <v>3192</v>
      </c>
      <c r="J3198" s="21">
        <v>15830.370300292969</v>
      </c>
      <c r="K3198" s="22">
        <f t="shared" si="147"/>
        <v>0.72051783685713744</v>
      </c>
      <c r="L3198" s="1">
        <f t="shared" si="148"/>
        <v>468.33659395713931</v>
      </c>
    </row>
    <row r="3199" spans="7:12" x14ac:dyDescent="0.25">
      <c r="G3199">
        <f t="shared" si="149"/>
        <v>3193</v>
      </c>
      <c r="J3199" s="21">
        <v>14561.922698974609</v>
      </c>
      <c r="K3199" s="22">
        <f t="shared" si="147"/>
        <v>0.66278456185903989</v>
      </c>
      <c r="L3199" s="1">
        <f t="shared" si="148"/>
        <v>430.8099652083759</v>
      </c>
    </row>
    <row r="3200" spans="7:12" x14ac:dyDescent="0.25">
      <c r="G3200">
        <f t="shared" si="149"/>
        <v>3194</v>
      </c>
      <c r="J3200" s="21">
        <v>13698.557525634766</v>
      </c>
      <c r="K3200" s="22">
        <f t="shared" si="147"/>
        <v>0.62348857602217678</v>
      </c>
      <c r="L3200" s="1">
        <f t="shared" si="148"/>
        <v>405.26757441441492</v>
      </c>
    </row>
    <row r="3201" spans="7:12" x14ac:dyDescent="0.25">
      <c r="G3201">
        <f t="shared" si="149"/>
        <v>3195</v>
      </c>
      <c r="J3201" s="21">
        <v>13300.230865478516</v>
      </c>
      <c r="K3201" s="22">
        <f t="shared" si="147"/>
        <v>0.60535877500716218</v>
      </c>
      <c r="L3201" s="1">
        <f t="shared" si="148"/>
        <v>393.48320375465539</v>
      </c>
    </row>
    <row r="3202" spans="7:12" x14ac:dyDescent="0.25">
      <c r="G3202">
        <f t="shared" si="149"/>
        <v>3196</v>
      </c>
      <c r="J3202" s="21">
        <v>13007.230804443359</v>
      </c>
      <c r="K3202" s="22">
        <f t="shared" si="147"/>
        <v>0.59202290438813099</v>
      </c>
      <c r="L3202" s="1">
        <f t="shared" si="148"/>
        <v>384.81488785228515</v>
      </c>
    </row>
    <row r="3203" spans="7:12" x14ac:dyDescent="0.25">
      <c r="G3203">
        <f t="shared" si="149"/>
        <v>3197</v>
      </c>
      <c r="J3203" s="21">
        <v>12928.701690673828</v>
      </c>
      <c r="K3203" s="22">
        <f t="shared" si="147"/>
        <v>0.58844865905399102</v>
      </c>
      <c r="L3203" s="1">
        <f t="shared" si="148"/>
        <v>382.49162838509415</v>
      </c>
    </row>
    <row r="3204" spans="7:12" x14ac:dyDescent="0.25">
      <c r="G3204">
        <f t="shared" si="149"/>
        <v>3198</v>
      </c>
      <c r="J3204" s="21">
        <v>13324.279266357422</v>
      </c>
      <c r="K3204" s="22">
        <f t="shared" si="147"/>
        <v>0.60645333574405291</v>
      </c>
      <c r="L3204" s="1">
        <f t="shared" si="148"/>
        <v>394.19466823363439</v>
      </c>
    </row>
    <row r="3205" spans="7:12" x14ac:dyDescent="0.25">
      <c r="G3205">
        <f t="shared" si="149"/>
        <v>3199</v>
      </c>
      <c r="J3205" s="21">
        <v>13495.128234863281</v>
      </c>
      <c r="K3205" s="22">
        <f t="shared" si="147"/>
        <v>0.6142295107091349</v>
      </c>
      <c r="L3205" s="1">
        <f t="shared" si="148"/>
        <v>399.24918196093768</v>
      </c>
    </row>
    <row r="3206" spans="7:12" x14ac:dyDescent="0.25">
      <c r="G3206">
        <f t="shared" si="149"/>
        <v>3200</v>
      </c>
      <c r="J3206" s="21">
        <v>14807.086517333984</v>
      </c>
      <c r="K3206" s="22">
        <f t="shared" si="147"/>
        <v>0.67394317032675621</v>
      </c>
      <c r="L3206" s="1">
        <f t="shared" si="148"/>
        <v>438.06306071239152</v>
      </c>
    </row>
    <row r="3207" spans="7:12" x14ac:dyDescent="0.25">
      <c r="G3207">
        <f t="shared" si="149"/>
        <v>3201</v>
      </c>
      <c r="J3207" s="21">
        <v>17068.34619140625</v>
      </c>
      <c r="K3207" s="22">
        <f t="shared" si="147"/>
        <v>0.77686419478975766</v>
      </c>
      <c r="L3207" s="1">
        <f t="shared" si="148"/>
        <v>504.96172661334248</v>
      </c>
    </row>
    <row r="3208" spans="7:12" x14ac:dyDescent="0.25">
      <c r="G3208">
        <f t="shared" si="149"/>
        <v>3202</v>
      </c>
      <c r="J3208" s="21">
        <v>19115.858764648438</v>
      </c>
      <c r="K3208" s="22">
        <f t="shared" ref="K3208:K3271" si="150">J3208/$E$1</f>
        <v>0.87005653977128661</v>
      </c>
      <c r="L3208" s="1">
        <f t="shared" ref="L3208:L3271" si="151">K3208*$L$1</f>
        <v>565.53675085133625</v>
      </c>
    </row>
    <row r="3209" spans="7:12" x14ac:dyDescent="0.25">
      <c r="G3209">
        <f t="shared" ref="G3209:G3272" si="152">G3208+1</f>
        <v>3203</v>
      </c>
      <c r="J3209" s="21">
        <v>20111.570129394531</v>
      </c>
      <c r="K3209" s="22">
        <f t="shared" si="150"/>
        <v>0.9153762502424716</v>
      </c>
      <c r="L3209" s="1">
        <f t="shared" si="151"/>
        <v>594.99456265760659</v>
      </c>
    </row>
    <row r="3210" spans="7:12" x14ac:dyDescent="0.25">
      <c r="G3210">
        <f t="shared" si="152"/>
        <v>3204</v>
      </c>
      <c r="J3210" s="21">
        <v>19766.928466796875</v>
      </c>
      <c r="K3210" s="22">
        <f t="shared" si="150"/>
        <v>0.89968991691512579</v>
      </c>
      <c r="L3210" s="1">
        <f t="shared" si="151"/>
        <v>584.79844599483181</v>
      </c>
    </row>
    <row r="3211" spans="7:12" x14ac:dyDescent="0.25">
      <c r="G3211">
        <f t="shared" si="152"/>
        <v>3205</v>
      </c>
      <c r="J3211" s="21">
        <v>20251.136535644531</v>
      </c>
      <c r="K3211" s="22">
        <f t="shared" si="150"/>
        <v>0.92172860228614517</v>
      </c>
      <c r="L3211" s="1">
        <f t="shared" si="151"/>
        <v>599.12359148599433</v>
      </c>
    </row>
    <row r="3212" spans="7:12" x14ac:dyDescent="0.25">
      <c r="G3212">
        <f t="shared" si="152"/>
        <v>3206</v>
      </c>
      <c r="J3212" s="21">
        <v>20277.968322753906</v>
      </c>
      <c r="K3212" s="22">
        <f t="shared" si="150"/>
        <v>0.92294984858931595</v>
      </c>
      <c r="L3212" s="1">
        <f t="shared" si="151"/>
        <v>599.91740158305538</v>
      </c>
    </row>
    <row r="3213" spans="7:12" x14ac:dyDescent="0.25">
      <c r="G3213">
        <f t="shared" si="152"/>
        <v>3207</v>
      </c>
      <c r="J3213" s="21">
        <v>21047.875122070313</v>
      </c>
      <c r="K3213" s="22">
        <f t="shared" si="150"/>
        <v>0.9579920851954169</v>
      </c>
      <c r="L3213" s="1">
        <f t="shared" si="151"/>
        <v>622.69485537702099</v>
      </c>
    </row>
    <row r="3214" spans="7:12" x14ac:dyDescent="0.25">
      <c r="G3214">
        <f t="shared" si="152"/>
        <v>3208</v>
      </c>
      <c r="J3214" s="21">
        <v>20678.968078613281</v>
      </c>
      <c r="K3214" s="22">
        <f t="shared" si="150"/>
        <v>0.94120131530748175</v>
      </c>
      <c r="L3214" s="1">
        <f t="shared" si="151"/>
        <v>611.78085494986317</v>
      </c>
    </row>
    <row r="3215" spans="7:12" x14ac:dyDescent="0.25">
      <c r="G3215">
        <f t="shared" si="152"/>
        <v>3209</v>
      </c>
      <c r="J3215" s="21">
        <v>20257.210388183594</v>
      </c>
      <c r="K3215" s="22">
        <f t="shared" si="150"/>
        <v>0.92200505312145842</v>
      </c>
      <c r="L3215" s="1">
        <f t="shared" si="151"/>
        <v>599.30328452894798</v>
      </c>
    </row>
    <row r="3216" spans="7:12" x14ac:dyDescent="0.25">
      <c r="G3216">
        <f t="shared" si="152"/>
        <v>3210</v>
      </c>
      <c r="J3216" s="21">
        <v>17719.805541992188</v>
      </c>
      <c r="K3216" s="22">
        <f t="shared" si="150"/>
        <v>0.80651530674611216</v>
      </c>
      <c r="L3216" s="1">
        <f t="shared" si="151"/>
        <v>524.23494938497288</v>
      </c>
    </row>
    <row r="3217" spans="7:12" x14ac:dyDescent="0.25">
      <c r="G3217">
        <f t="shared" si="152"/>
        <v>3211</v>
      </c>
      <c r="J3217" s="21">
        <v>16867.897216796875</v>
      </c>
      <c r="K3217" s="22">
        <f t="shared" si="150"/>
        <v>0.76774077829058041</v>
      </c>
      <c r="L3217" s="1">
        <f t="shared" si="151"/>
        <v>499.03150588887729</v>
      </c>
    </row>
    <row r="3218" spans="7:12" x14ac:dyDescent="0.25">
      <c r="G3218">
        <f t="shared" si="152"/>
        <v>3212</v>
      </c>
      <c r="J3218" s="21">
        <v>20222.412902832031</v>
      </c>
      <c r="K3218" s="22">
        <f t="shared" si="150"/>
        <v>0.92042124880115694</v>
      </c>
      <c r="L3218" s="1">
        <f t="shared" si="151"/>
        <v>598.27381172075206</v>
      </c>
    </row>
    <row r="3219" spans="7:12" x14ac:dyDescent="0.25">
      <c r="G3219">
        <f t="shared" si="152"/>
        <v>3213</v>
      </c>
      <c r="J3219" s="21">
        <v>20262.060180664063</v>
      </c>
      <c r="K3219" s="22">
        <f t="shared" si="150"/>
        <v>0.92222579097666624</v>
      </c>
      <c r="L3219" s="1">
        <f t="shared" si="151"/>
        <v>599.44676413483307</v>
      </c>
    </row>
    <row r="3220" spans="7:12" x14ac:dyDescent="0.25">
      <c r="G3220">
        <f t="shared" si="152"/>
        <v>3214</v>
      </c>
      <c r="J3220" s="21">
        <v>19372.836486816406</v>
      </c>
      <c r="K3220" s="22">
        <f t="shared" si="150"/>
        <v>0.88175285697578765</v>
      </c>
      <c r="L3220" s="1">
        <f t="shared" si="151"/>
        <v>573.13935703426193</v>
      </c>
    </row>
    <row r="3221" spans="7:12" x14ac:dyDescent="0.25">
      <c r="G3221">
        <f t="shared" si="152"/>
        <v>3215</v>
      </c>
      <c r="J3221" s="21">
        <v>17338.780242919922</v>
      </c>
      <c r="K3221" s="22">
        <f t="shared" si="150"/>
        <v>0.78917297557712407</v>
      </c>
      <c r="L3221" s="1">
        <f t="shared" si="151"/>
        <v>512.9624341251307</v>
      </c>
    </row>
    <row r="3222" spans="7:12" x14ac:dyDescent="0.25">
      <c r="G3222">
        <f t="shared" si="152"/>
        <v>3216</v>
      </c>
      <c r="J3222" s="21">
        <v>15553.333251953125</v>
      </c>
      <c r="K3222" s="22">
        <f t="shared" si="150"/>
        <v>0.70790852128127779</v>
      </c>
      <c r="L3222" s="1">
        <f t="shared" si="151"/>
        <v>460.14053883283054</v>
      </c>
    </row>
    <row r="3223" spans="7:12" x14ac:dyDescent="0.25">
      <c r="G3223">
        <f t="shared" si="152"/>
        <v>3217</v>
      </c>
      <c r="J3223" s="21">
        <v>14256.757446289063</v>
      </c>
      <c r="K3223" s="22">
        <f t="shared" si="150"/>
        <v>0.64889499366966641</v>
      </c>
      <c r="L3223" s="1">
        <f t="shared" si="151"/>
        <v>421.78174588528316</v>
      </c>
    </row>
    <row r="3224" spans="7:12" x14ac:dyDescent="0.25">
      <c r="G3224">
        <f t="shared" si="152"/>
        <v>3218</v>
      </c>
      <c r="J3224" s="21">
        <v>13670.707214355469</v>
      </c>
      <c r="K3224" s="22">
        <f t="shared" si="150"/>
        <v>0.6222209716858218</v>
      </c>
      <c r="L3224" s="1">
        <f t="shared" si="151"/>
        <v>404.44363159578415</v>
      </c>
    </row>
    <row r="3225" spans="7:12" x14ac:dyDescent="0.25">
      <c r="G3225">
        <f t="shared" si="152"/>
        <v>3219</v>
      </c>
      <c r="J3225" s="21">
        <v>13199.788421630859</v>
      </c>
      <c r="K3225" s="22">
        <f t="shared" si="150"/>
        <v>0.60078714648572329</v>
      </c>
      <c r="L3225" s="1">
        <f t="shared" si="151"/>
        <v>390.51164521572014</v>
      </c>
    </row>
    <row r="3226" spans="7:12" x14ac:dyDescent="0.25">
      <c r="G3226">
        <f t="shared" si="152"/>
        <v>3220</v>
      </c>
      <c r="J3226" s="21">
        <v>13023.467498779297</v>
      </c>
      <c r="K3226" s="22">
        <f t="shared" si="150"/>
        <v>0.59276191602580719</v>
      </c>
      <c r="L3226" s="1">
        <f t="shared" si="151"/>
        <v>385.29524541677466</v>
      </c>
    </row>
    <row r="3227" spans="7:12" x14ac:dyDescent="0.25">
      <c r="G3227">
        <f t="shared" si="152"/>
        <v>3221</v>
      </c>
      <c r="J3227" s="21">
        <v>12985.3291015625</v>
      </c>
      <c r="K3227" s="22">
        <f t="shared" si="150"/>
        <v>0.59102605041163792</v>
      </c>
      <c r="L3227" s="1">
        <f t="shared" si="151"/>
        <v>384.16693276756462</v>
      </c>
    </row>
    <row r="3228" spans="7:12" x14ac:dyDescent="0.25">
      <c r="G3228">
        <f t="shared" si="152"/>
        <v>3222</v>
      </c>
      <c r="J3228" s="21">
        <v>13230.323944091797</v>
      </c>
      <c r="K3228" s="22">
        <f t="shared" si="150"/>
        <v>0.602176967960111</v>
      </c>
      <c r="L3228" s="1">
        <f t="shared" si="151"/>
        <v>391.41502917407217</v>
      </c>
    </row>
    <row r="3229" spans="7:12" x14ac:dyDescent="0.25">
      <c r="G3229">
        <f t="shared" si="152"/>
        <v>3223</v>
      </c>
      <c r="J3229" s="21">
        <v>13608.430084228516</v>
      </c>
      <c r="K3229" s="22">
        <f t="shared" si="150"/>
        <v>0.61938643388073256</v>
      </c>
      <c r="L3229" s="1">
        <f t="shared" si="151"/>
        <v>402.60118202247617</v>
      </c>
    </row>
    <row r="3230" spans="7:12" x14ac:dyDescent="0.25">
      <c r="G3230">
        <f t="shared" si="152"/>
        <v>3224</v>
      </c>
      <c r="J3230" s="21">
        <v>15012.234588623047</v>
      </c>
      <c r="K3230" s="22">
        <f t="shared" si="150"/>
        <v>0.6832804657757372</v>
      </c>
      <c r="L3230" s="1">
        <f t="shared" si="151"/>
        <v>444.13230275422916</v>
      </c>
    </row>
    <row r="3231" spans="7:12" x14ac:dyDescent="0.25">
      <c r="G3231">
        <f t="shared" si="152"/>
        <v>3225</v>
      </c>
      <c r="J3231" s="21">
        <v>17173.549743652344</v>
      </c>
      <c r="K3231" s="22">
        <f t="shared" si="150"/>
        <v>0.78165252471863111</v>
      </c>
      <c r="L3231" s="1">
        <f t="shared" si="151"/>
        <v>508.07414106711025</v>
      </c>
    </row>
    <row r="3232" spans="7:12" x14ac:dyDescent="0.25">
      <c r="G3232">
        <f t="shared" si="152"/>
        <v>3226</v>
      </c>
      <c r="J3232" s="21">
        <v>19751.015625</v>
      </c>
      <c r="K3232" s="22">
        <f t="shared" si="150"/>
        <v>0.8989656453957463</v>
      </c>
      <c r="L3232" s="1">
        <f t="shared" si="151"/>
        <v>584.3276695072351</v>
      </c>
    </row>
    <row r="3233" spans="7:12" x14ac:dyDescent="0.25">
      <c r="G3233">
        <f t="shared" si="152"/>
        <v>3227</v>
      </c>
      <c r="J3233" s="21">
        <v>20410.052307128906</v>
      </c>
      <c r="K3233" s="22">
        <f t="shared" si="150"/>
        <v>0.92896163889491512</v>
      </c>
      <c r="L3233" s="1">
        <f t="shared" si="151"/>
        <v>603.82506528169483</v>
      </c>
    </row>
    <row r="3234" spans="7:12" x14ac:dyDescent="0.25">
      <c r="G3234">
        <f t="shared" si="152"/>
        <v>3228</v>
      </c>
      <c r="J3234" s="21">
        <v>20652.513916015625</v>
      </c>
      <c r="K3234" s="22">
        <f t="shared" si="150"/>
        <v>0.93999725654895872</v>
      </c>
      <c r="L3234" s="1">
        <f t="shared" si="151"/>
        <v>610.99821675682313</v>
      </c>
    </row>
    <row r="3235" spans="7:12" x14ac:dyDescent="0.25">
      <c r="G3235">
        <f t="shared" si="152"/>
        <v>3229</v>
      </c>
      <c r="J3235" s="21">
        <v>20575.251953125</v>
      </c>
      <c r="K3235" s="22">
        <f t="shared" si="150"/>
        <v>0.93648068546961638</v>
      </c>
      <c r="L3235" s="1">
        <f t="shared" si="151"/>
        <v>608.71244555525061</v>
      </c>
    </row>
    <row r="3236" spans="7:12" x14ac:dyDescent="0.25">
      <c r="G3236">
        <f t="shared" si="152"/>
        <v>3230</v>
      </c>
      <c r="J3236" s="21">
        <v>20406.401794433594</v>
      </c>
      <c r="K3236" s="22">
        <f t="shared" si="150"/>
        <v>0.92879548614796414</v>
      </c>
      <c r="L3236" s="1">
        <f t="shared" si="151"/>
        <v>603.71706599617664</v>
      </c>
    </row>
    <row r="3237" spans="7:12" x14ac:dyDescent="0.25">
      <c r="G3237">
        <f t="shared" si="152"/>
        <v>3231</v>
      </c>
      <c r="J3237" s="21">
        <v>20825.078369140625</v>
      </c>
      <c r="K3237" s="22">
        <f t="shared" si="150"/>
        <v>0.94785151163746784</v>
      </c>
      <c r="L3237" s="1">
        <f t="shared" si="151"/>
        <v>616.10348256435407</v>
      </c>
    </row>
    <row r="3238" spans="7:12" x14ac:dyDescent="0.25">
      <c r="G3238">
        <f t="shared" si="152"/>
        <v>3232</v>
      </c>
      <c r="J3238" s="21">
        <v>20911.908630371094</v>
      </c>
      <c r="K3238" s="22">
        <f t="shared" si="150"/>
        <v>0.95180358292883616</v>
      </c>
      <c r="L3238" s="1">
        <f t="shared" si="151"/>
        <v>618.67232890374351</v>
      </c>
    </row>
    <row r="3239" spans="7:12" x14ac:dyDescent="0.25">
      <c r="G3239">
        <f t="shared" si="152"/>
        <v>3233</v>
      </c>
      <c r="J3239" s="21">
        <v>19846.15478515625</v>
      </c>
      <c r="K3239" s="22">
        <f t="shared" si="150"/>
        <v>0.90329589545154676</v>
      </c>
      <c r="L3239" s="1">
        <f t="shared" si="151"/>
        <v>587.14233204350535</v>
      </c>
    </row>
    <row r="3240" spans="7:12" x14ac:dyDescent="0.25">
      <c r="G3240">
        <f t="shared" si="152"/>
        <v>3234</v>
      </c>
      <c r="J3240" s="21">
        <v>17673.887817382813</v>
      </c>
      <c r="K3240" s="22">
        <f t="shared" si="150"/>
        <v>0.80442536576675694</v>
      </c>
      <c r="L3240" s="1">
        <f t="shared" si="151"/>
        <v>522.87648774839204</v>
      </c>
    </row>
    <row r="3241" spans="7:12" x14ac:dyDescent="0.25">
      <c r="G3241">
        <f t="shared" si="152"/>
        <v>3235</v>
      </c>
      <c r="J3241" s="21">
        <v>16566.420593261719</v>
      </c>
      <c r="K3241" s="22">
        <f t="shared" si="150"/>
        <v>0.7540190977150778</v>
      </c>
      <c r="L3241" s="1">
        <f t="shared" si="151"/>
        <v>490.11241351480055</v>
      </c>
    </row>
    <row r="3242" spans="7:12" x14ac:dyDescent="0.25">
      <c r="G3242">
        <f t="shared" si="152"/>
        <v>3236</v>
      </c>
      <c r="J3242" s="21">
        <v>20351.918151855469</v>
      </c>
      <c r="K3242" s="22">
        <f t="shared" si="150"/>
        <v>0.92631566820625988</v>
      </c>
      <c r="L3242" s="1">
        <f t="shared" si="151"/>
        <v>602.10518433406889</v>
      </c>
    </row>
    <row r="3243" spans="7:12" x14ac:dyDescent="0.25">
      <c r="G3243">
        <f t="shared" si="152"/>
        <v>3237</v>
      </c>
      <c r="J3243" s="21">
        <v>20605.989196777344</v>
      </c>
      <c r="K3243" s="22">
        <f t="shared" si="150"/>
        <v>0.93787968826533297</v>
      </c>
      <c r="L3243" s="1">
        <f t="shared" si="151"/>
        <v>609.6217973724664</v>
      </c>
    </row>
    <row r="3244" spans="7:12" x14ac:dyDescent="0.25">
      <c r="G3244">
        <f t="shared" si="152"/>
        <v>3238</v>
      </c>
      <c r="J3244" s="21">
        <v>19812.394714355469</v>
      </c>
      <c r="K3244" s="22">
        <f t="shared" si="150"/>
        <v>0.90175930895836331</v>
      </c>
      <c r="L3244" s="1">
        <f t="shared" si="151"/>
        <v>586.14355082293616</v>
      </c>
    </row>
    <row r="3245" spans="7:12" x14ac:dyDescent="0.25">
      <c r="G3245">
        <f t="shared" si="152"/>
        <v>3239</v>
      </c>
      <c r="J3245" s="21">
        <v>17827.044006347656</v>
      </c>
      <c r="K3245" s="22">
        <f t="shared" si="150"/>
        <v>0.81139625551102212</v>
      </c>
      <c r="L3245" s="1">
        <f t="shared" si="151"/>
        <v>527.40756608216441</v>
      </c>
    </row>
    <row r="3246" spans="7:12" x14ac:dyDescent="0.25">
      <c r="G3246">
        <f t="shared" si="152"/>
        <v>3240</v>
      </c>
      <c r="J3246" s="21">
        <v>15855.198364257813</v>
      </c>
      <c r="K3246" s="22">
        <f t="shared" si="150"/>
        <v>0.72164788388711554</v>
      </c>
      <c r="L3246" s="1">
        <f t="shared" si="151"/>
        <v>469.07112452662511</v>
      </c>
    </row>
    <row r="3247" spans="7:12" x14ac:dyDescent="0.25">
      <c r="G3247">
        <f t="shared" si="152"/>
        <v>3241</v>
      </c>
      <c r="J3247" s="21">
        <v>14513.540344238281</v>
      </c>
      <c r="K3247" s="22">
        <f t="shared" si="150"/>
        <v>0.66058244346790995</v>
      </c>
      <c r="L3247" s="1">
        <f t="shared" si="151"/>
        <v>429.37858825414145</v>
      </c>
    </row>
    <row r="3248" spans="7:12" x14ac:dyDescent="0.25">
      <c r="G3248">
        <f t="shared" si="152"/>
        <v>3242</v>
      </c>
      <c r="J3248" s="21">
        <v>13790.664428710938</v>
      </c>
      <c r="K3248" s="22">
        <f t="shared" si="150"/>
        <v>0.6276808131780458</v>
      </c>
      <c r="L3248" s="1">
        <f t="shared" si="151"/>
        <v>407.9925285657298</v>
      </c>
    </row>
    <row r="3249" spans="7:12" x14ac:dyDescent="0.25">
      <c r="G3249">
        <f t="shared" si="152"/>
        <v>3243</v>
      </c>
      <c r="J3249" s="21">
        <v>13445.179656982422</v>
      </c>
      <c r="K3249" s="22">
        <f t="shared" si="150"/>
        <v>0.61195610581675908</v>
      </c>
      <c r="L3249" s="1">
        <f t="shared" si="151"/>
        <v>397.77146878089343</v>
      </c>
    </row>
    <row r="3250" spans="7:12" x14ac:dyDescent="0.25">
      <c r="G3250">
        <f t="shared" si="152"/>
        <v>3244</v>
      </c>
      <c r="J3250" s="21">
        <v>13144.40673828125</v>
      </c>
      <c r="K3250" s="22">
        <f t="shared" si="150"/>
        <v>0.59826645430154679</v>
      </c>
      <c r="L3250" s="1">
        <f t="shared" si="151"/>
        <v>388.87319529600541</v>
      </c>
    </row>
    <row r="3251" spans="7:12" x14ac:dyDescent="0.25">
      <c r="G3251">
        <f t="shared" si="152"/>
        <v>3245</v>
      </c>
      <c r="J3251" s="21">
        <v>13099.384246826172</v>
      </c>
      <c r="K3251" s="22">
        <f t="shared" si="150"/>
        <v>0.59621725977622786</v>
      </c>
      <c r="L3251" s="1">
        <f t="shared" si="151"/>
        <v>387.54121885454811</v>
      </c>
    </row>
    <row r="3252" spans="7:12" x14ac:dyDescent="0.25">
      <c r="G3252">
        <f t="shared" si="152"/>
        <v>3246</v>
      </c>
      <c r="J3252" s="21">
        <v>13254.552001953125</v>
      </c>
      <c r="K3252" s="22">
        <f t="shared" si="150"/>
        <v>0.60327970576790391</v>
      </c>
      <c r="L3252" s="1">
        <f t="shared" si="151"/>
        <v>392.13180874913752</v>
      </c>
    </row>
    <row r="3253" spans="7:12" x14ac:dyDescent="0.25">
      <c r="G3253">
        <f t="shared" si="152"/>
        <v>3247</v>
      </c>
      <c r="J3253" s="21">
        <v>13490.049652099609</v>
      </c>
      <c r="K3253" s="22">
        <f t="shared" si="150"/>
        <v>0.61399835948539416</v>
      </c>
      <c r="L3253" s="1">
        <f t="shared" si="151"/>
        <v>399.09893366550619</v>
      </c>
    </row>
    <row r="3254" spans="7:12" x14ac:dyDescent="0.25">
      <c r="G3254">
        <f t="shared" si="152"/>
        <v>3248</v>
      </c>
      <c r="J3254" s="21">
        <v>14986.344909667969</v>
      </c>
      <c r="K3254" s="22">
        <f t="shared" si="150"/>
        <v>0.68210209943788258</v>
      </c>
      <c r="L3254" s="1">
        <f t="shared" si="151"/>
        <v>443.36636463462366</v>
      </c>
    </row>
    <row r="3255" spans="7:12" x14ac:dyDescent="0.25">
      <c r="G3255">
        <f t="shared" si="152"/>
        <v>3249</v>
      </c>
      <c r="J3255" s="21">
        <v>17194.204650878906</v>
      </c>
      <c r="K3255" s="22">
        <f t="shared" si="150"/>
        <v>0.78259263090648779</v>
      </c>
      <c r="L3255" s="1">
        <f t="shared" si="151"/>
        <v>508.68521008921704</v>
      </c>
    </row>
    <row r="3256" spans="7:12" x14ac:dyDescent="0.25">
      <c r="G3256">
        <f t="shared" si="152"/>
        <v>3250</v>
      </c>
      <c r="J3256" s="21">
        <v>19771.613525390625</v>
      </c>
      <c r="K3256" s="22">
        <f t="shared" si="150"/>
        <v>0.89990315692274936</v>
      </c>
      <c r="L3256" s="1">
        <f t="shared" si="151"/>
        <v>584.93705199978706</v>
      </c>
    </row>
    <row r="3257" spans="7:12" x14ac:dyDescent="0.25">
      <c r="G3257">
        <f t="shared" si="152"/>
        <v>3251</v>
      </c>
      <c r="J3257" s="21">
        <v>20525.936218261719</v>
      </c>
      <c r="K3257" s="22">
        <f t="shared" si="150"/>
        <v>0.93423608436852568</v>
      </c>
      <c r="L3257" s="1">
        <f t="shared" si="151"/>
        <v>607.25345483954175</v>
      </c>
    </row>
    <row r="3258" spans="7:12" x14ac:dyDescent="0.25">
      <c r="G3258">
        <f t="shared" si="152"/>
        <v>3252</v>
      </c>
      <c r="J3258" s="21">
        <v>20594.129272460938</v>
      </c>
      <c r="K3258" s="22">
        <f t="shared" si="150"/>
        <v>0.93733988490940079</v>
      </c>
      <c r="L3258" s="1">
        <f t="shared" si="151"/>
        <v>609.27092519111056</v>
      </c>
    </row>
    <row r="3259" spans="7:12" x14ac:dyDescent="0.25">
      <c r="G3259">
        <f t="shared" si="152"/>
        <v>3253</v>
      </c>
      <c r="J3259" s="21">
        <v>20667.348999023438</v>
      </c>
      <c r="K3259" s="22">
        <f t="shared" si="150"/>
        <v>0.94067247397695453</v>
      </c>
      <c r="L3259" s="1">
        <f t="shared" si="151"/>
        <v>611.43710808502044</v>
      </c>
    </row>
    <row r="3260" spans="7:12" x14ac:dyDescent="0.25">
      <c r="G3260">
        <f t="shared" si="152"/>
        <v>3254</v>
      </c>
      <c r="J3260" s="21">
        <v>20392.854858398438</v>
      </c>
      <c r="K3260" s="22">
        <f t="shared" si="150"/>
        <v>0.92817889861002689</v>
      </c>
      <c r="L3260" s="1">
        <f t="shared" si="151"/>
        <v>603.31628409651751</v>
      </c>
    </row>
    <row r="3261" spans="7:12" x14ac:dyDescent="0.25">
      <c r="G3261">
        <f t="shared" si="152"/>
        <v>3255</v>
      </c>
      <c r="J3261" s="21">
        <v>20724.973999023438</v>
      </c>
      <c r="K3261" s="22">
        <f t="shared" si="150"/>
        <v>0.9432952705105343</v>
      </c>
      <c r="L3261" s="1">
        <f t="shared" si="151"/>
        <v>613.14192583184729</v>
      </c>
    </row>
    <row r="3262" spans="7:12" x14ac:dyDescent="0.25">
      <c r="G3262">
        <f t="shared" si="152"/>
        <v>3256</v>
      </c>
      <c r="J3262" s="21">
        <v>20654.309875488281</v>
      </c>
      <c r="K3262" s="22">
        <f t="shared" si="150"/>
        <v>0.9400789994778842</v>
      </c>
      <c r="L3262" s="1">
        <f t="shared" si="151"/>
        <v>611.05134966062474</v>
      </c>
    </row>
    <row r="3263" spans="7:12" x14ac:dyDescent="0.25">
      <c r="G3263">
        <f t="shared" si="152"/>
        <v>3257</v>
      </c>
      <c r="J3263" s="21">
        <v>19913.868347167969</v>
      </c>
      <c r="K3263" s="22">
        <f t="shared" si="150"/>
        <v>0.90637787194995323</v>
      </c>
      <c r="L3263" s="1">
        <f t="shared" si="151"/>
        <v>589.14561676746962</v>
      </c>
    </row>
    <row r="3264" spans="7:12" x14ac:dyDescent="0.25">
      <c r="G3264">
        <f t="shared" si="152"/>
        <v>3258</v>
      </c>
      <c r="J3264" s="21">
        <v>17407.719543457031</v>
      </c>
      <c r="K3264" s="22">
        <f t="shared" si="150"/>
        <v>0.79231074145089664</v>
      </c>
      <c r="L3264" s="1">
        <f t="shared" si="151"/>
        <v>515.0019819430828</v>
      </c>
    </row>
    <row r="3265" spans="7:12" x14ac:dyDescent="0.25">
      <c r="G3265">
        <f t="shared" si="152"/>
        <v>3259</v>
      </c>
      <c r="J3265" s="21">
        <v>16257.599182128906</v>
      </c>
      <c r="K3265" s="22">
        <f t="shared" si="150"/>
        <v>0.73996311981287644</v>
      </c>
      <c r="L3265" s="1">
        <f t="shared" si="151"/>
        <v>480.97602787836968</v>
      </c>
    </row>
    <row r="3266" spans="7:12" x14ac:dyDescent="0.25">
      <c r="G3266">
        <f t="shared" si="152"/>
        <v>3260</v>
      </c>
      <c r="J3266" s="21">
        <v>19740.406799316406</v>
      </c>
      <c r="K3266" s="22">
        <f t="shared" si="150"/>
        <v>0.89848278567811879</v>
      </c>
      <c r="L3266" s="1">
        <f t="shared" si="151"/>
        <v>584.01381069077718</v>
      </c>
    </row>
    <row r="3267" spans="7:12" x14ac:dyDescent="0.25">
      <c r="G3267">
        <f t="shared" si="152"/>
        <v>3261</v>
      </c>
      <c r="J3267" s="21">
        <v>20193.366088867188</v>
      </c>
      <c r="K3267" s="22">
        <f t="shared" si="150"/>
        <v>0.91909918575597638</v>
      </c>
      <c r="L3267" s="1">
        <f t="shared" si="151"/>
        <v>597.41447074138466</v>
      </c>
    </row>
    <row r="3268" spans="7:12" x14ac:dyDescent="0.25">
      <c r="G3268">
        <f t="shared" si="152"/>
        <v>3262</v>
      </c>
      <c r="J3268" s="21">
        <v>19596.27734375</v>
      </c>
      <c r="K3268" s="22">
        <f t="shared" si="150"/>
        <v>0.89192274686777073</v>
      </c>
      <c r="L3268" s="1">
        <f t="shared" si="151"/>
        <v>579.749785464051</v>
      </c>
    </row>
    <row r="3269" spans="7:12" x14ac:dyDescent="0.25">
      <c r="G3269">
        <f t="shared" si="152"/>
        <v>3263</v>
      </c>
      <c r="J3269" s="21">
        <v>17813.970306396484</v>
      </c>
      <c r="K3269" s="22">
        <f t="shared" si="150"/>
        <v>0.81080120726958183</v>
      </c>
      <c r="L3269" s="1">
        <f t="shared" si="151"/>
        <v>527.02078472522817</v>
      </c>
    </row>
    <row r="3270" spans="7:12" x14ac:dyDescent="0.25">
      <c r="G3270">
        <f t="shared" si="152"/>
        <v>3264</v>
      </c>
      <c r="J3270" s="21">
        <v>15753.949951171875</v>
      </c>
      <c r="K3270" s="22">
        <f t="shared" si="150"/>
        <v>0.71703957175050381</v>
      </c>
      <c r="L3270" s="1">
        <f t="shared" si="151"/>
        <v>466.07572163782748</v>
      </c>
    </row>
    <row r="3271" spans="7:12" x14ac:dyDescent="0.25">
      <c r="G3271">
        <f t="shared" si="152"/>
        <v>3265</v>
      </c>
      <c r="J3271" s="21">
        <v>14457.964508056641</v>
      </c>
      <c r="K3271" s="22">
        <f t="shared" si="150"/>
        <v>0.65805291443558012</v>
      </c>
      <c r="L3271" s="1">
        <f t="shared" si="151"/>
        <v>427.7343943831271</v>
      </c>
    </row>
    <row r="3272" spans="7:12" x14ac:dyDescent="0.25">
      <c r="G3272">
        <f t="shared" si="152"/>
        <v>3266</v>
      </c>
      <c r="J3272" s="21">
        <v>13716.753082275391</v>
      </c>
      <c r="K3272" s="22">
        <f t="shared" ref="K3272:K3335" si="153">J3272/$E$1</f>
        <v>0.62431674509607848</v>
      </c>
      <c r="L3272" s="1">
        <f t="shared" ref="L3272:L3335" si="154">K3272*$L$1</f>
        <v>405.80588431245104</v>
      </c>
    </row>
    <row r="3273" spans="7:12" x14ac:dyDescent="0.25">
      <c r="G3273">
        <f t="shared" ref="G3273:G3336" si="155">G3272+1</f>
        <v>3267</v>
      </c>
      <c r="J3273" s="21">
        <v>13381.451751708984</v>
      </c>
      <c r="K3273" s="22">
        <f t="shared" si="153"/>
        <v>0.6090555361153539</v>
      </c>
      <c r="L3273" s="1">
        <f t="shared" si="154"/>
        <v>395.88609847498003</v>
      </c>
    </row>
    <row r="3274" spans="7:12" x14ac:dyDescent="0.25">
      <c r="G3274">
        <f t="shared" si="155"/>
        <v>3268</v>
      </c>
      <c r="J3274" s="21">
        <v>13004.842498779297</v>
      </c>
      <c r="K3274" s="22">
        <f t="shared" si="153"/>
        <v>0.59191420087720981</v>
      </c>
      <c r="L3274" s="1">
        <f t="shared" si="154"/>
        <v>384.74423057018635</v>
      </c>
    </row>
    <row r="3275" spans="7:12" x14ac:dyDescent="0.25">
      <c r="G3275">
        <f t="shared" si="155"/>
        <v>3269</v>
      </c>
      <c r="J3275" s="21">
        <v>13108.468505859375</v>
      </c>
      <c r="K3275" s="22">
        <f t="shared" si="153"/>
        <v>0.5966307289840791</v>
      </c>
      <c r="L3275" s="1">
        <f t="shared" si="154"/>
        <v>387.80997383965143</v>
      </c>
    </row>
    <row r="3276" spans="7:12" x14ac:dyDescent="0.25">
      <c r="G3276">
        <f t="shared" si="155"/>
        <v>3270</v>
      </c>
      <c r="J3276" s="21">
        <v>13361.545593261719</v>
      </c>
      <c r="K3276" s="22">
        <f t="shared" si="153"/>
        <v>0.6081495091587833</v>
      </c>
      <c r="L3276" s="1">
        <f t="shared" si="154"/>
        <v>395.29718095320914</v>
      </c>
    </row>
    <row r="3277" spans="7:12" x14ac:dyDescent="0.25">
      <c r="G3277">
        <f t="shared" si="155"/>
        <v>3271</v>
      </c>
      <c r="J3277" s="21">
        <v>13502.774688720703</v>
      </c>
      <c r="K3277" s="22">
        <f t="shared" si="153"/>
        <v>0.61457753834768447</v>
      </c>
      <c r="L3277" s="1">
        <f t="shared" si="154"/>
        <v>399.47539992599491</v>
      </c>
    </row>
    <row r="3278" spans="7:12" x14ac:dyDescent="0.25">
      <c r="G3278">
        <f t="shared" si="155"/>
        <v>3272</v>
      </c>
      <c r="J3278" s="21">
        <v>14888.642913818359</v>
      </c>
      <c r="K3278" s="22">
        <f t="shared" si="153"/>
        <v>0.67765520215305508</v>
      </c>
      <c r="L3278" s="1">
        <f t="shared" si="154"/>
        <v>440.47588139948579</v>
      </c>
    </row>
    <row r="3279" spans="7:12" x14ac:dyDescent="0.25">
      <c r="G3279">
        <f t="shared" si="155"/>
        <v>3273</v>
      </c>
      <c r="J3279" s="21">
        <v>17509.60498046875</v>
      </c>
      <c r="K3279" s="22">
        <f t="shared" si="153"/>
        <v>0.79694804767244276</v>
      </c>
      <c r="L3279" s="1">
        <f t="shared" si="154"/>
        <v>518.01623098708774</v>
      </c>
    </row>
    <row r="3280" spans="7:12" x14ac:dyDescent="0.25">
      <c r="G3280">
        <f t="shared" si="155"/>
        <v>3274</v>
      </c>
      <c r="J3280" s="21">
        <v>19691.210815429688</v>
      </c>
      <c r="K3280" s="22">
        <f t="shared" si="153"/>
        <v>0.8962436350316263</v>
      </c>
      <c r="L3280" s="1">
        <f t="shared" si="154"/>
        <v>582.5583627705571</v>
      </c>
    </row>
    <row r="3281" spans="7:12" x14ac:dyDescent="0.25">
      <c r="G3281">
        <f t="shared" si="155"/>
        <v>3275</v>
      </c>
      <c r="J3281" s="21">
        <v>20590.196166992188</v>
      </c>
      <c r="K3281" s="22">
        <f t="shared" si="153"/>
        <v>0.93716086997856107</v>
      </c>
      <c r="L3281" s="1">
        <f t="shared" si="154"/>
        <v>609.15456548606471</v>
      </c>
    </row>
    <row r="3282" spans="7:12" x14ac:dyDescent="0.25">
      <c r="G3282">
        <f t="shared" si="155"/>
        <v>3276</v>
      </c>
      <c r="J3282" s="21">
        <v>20346.78466796875</v>
      </c>
      <c r="K3282" s="22">
        <f t="shared" si="153"/>
        <v>0.92608201816299263</v>
      </c>
      <c r="L3282" s="1">
        <f t="shared" si="154"/>
        <v>601.95331180594519</v>
      </c>
    </row>
    <row r="3283" spans="7:12" x14ac:dyDescent="0.25">
      <c r="G3283">
        <f t="shared" si="155"/>
        <v>3277</v>
      </c>
      <c r="J3283" s="21">
        <v>20586.780395507813</v>
      </c>
      <c r="K3283" s="22">
        <f t="shared" si="153"/>
        <v>0.93700540145606703</v>
      </c>
      <c r="L3283" s="1">
        <f t="shared" si="154"/>
        <v>609.05351094644357</v>
      </c>
    </row>
    <row r="3284" spans="7:12" x14ac:dyDescent="0.25">
      <c r="G3284">
        <f t="shared" si="155"/>
        <v>3278</v>
      </c>
      <c r="J3284" s="21">
        <v>20414.878540039063</v>
      </c>
      <c r="K3284" s="22">
        <f t="shared" si="153"/>
        <v>0.92918130443846403</v>
      </c>
      <c r="L3284" s="1">
        <f t="shared" si="154"/>
        <v>603.96784788500167</v>
      </c>
    </row>
    <row r="3285" spans="7:12" x14ac:dyDescent="0.25">
      <c r="G3285">
        <f t="shared" si="155"/>
        <v>3279</v>
      </c>
      <c r="J3285" s="21">
        <v>20634.935668945313</v>
      </c>
      <c r="K3285" s="22">
        <f t="shared" si="153"/>
        <v>0.93919718426292964</v>
      </c>
      <c r="L3285" s="1">
        <f t="shared" si="154"/>
        <v>610.47816977090429</v>
      </c>
    </row>
    <row r="3286" spans="7:12" x14ac:dyDescent="0.25">
      <c r="G3286">
        <f t="shared" si="155"/>
        <v>3280</v>
      </c>
      <c r="J3286" s="21">
        <v>20222.442749023438</v>
      </c>
      <c r="K3286" s="22">
        <f t="shared" si="153"/>
        <v>0.92042260724779223</v>
      </c>
      <c r="L3286" s="1">
        <f t="shared" si="154"/>
        <v>598.27469471106497</v>
      </c>
    </row>
    <row r="3287" spans="7:12" x14ac:dyDescent="0.25">
      <c r="G3287">
        <f t="shared" si="155"/>
        <v>3281</v>
      </c>
      <c r="J3287" s="21">
        <v>19966.527099609375</v>
      </c>
      <c r="K3287" s="22">
        <f t="shared" si="153"/>
        <v>0.90877463018623883</v>
      </c>
      <c r="L3287" s="1">
        <f t="shared" si="154"/>
        <v>590.70350962105522</v>
      </c>
    </row>
    <row r="3288" spans="7:12" x14ac:dyDescent="0.25">
      <c r="G3288">
        <f t="shared" si="155"/>
        <v>3282</v>
      </c>
      <c r="J3288" s="21">
        <v>17945.925231933594</v>
      </c>
      <c r="K3288" s="22">
        <f t="shared" si="153"/>
        <v>0.81680712347413731</v>
      </c>
      <c r="L3288" s="1">
        <f t="shared" si="154"/>
        <v>530.92463025818927</v>
      </c>
    </row>
    <row r="3289" spans="7:12" x14ac:dyDescent="0.25">
      <c r="G3289">
        <f t="shared" si="155"/>
        <v>3283</v>
      </c>
      <c r="J3289" s="21">
        <v>16709.547912597656</v>
      </c>
      <c r="K3289" s="22">
        <f t="shared" si="153"/>
        <v>0.76053352438778687</v>
      </c>
      <c r="L3289" s="1">
        <f t="shared" si="154"/>
        <v>494.34679085206147</v>
      </c>
    </row>
    <row r="3290" spans="7:12" x14ac:dyDescent="0.25">
      <c r="G3290">
        <f t="shared" si="155"/>
        <v>3284</v>
      </c>
      <c r="J3290" s="21">
        <v>20059.104797363281</v>
      </c>
      <c r="K3290" s="22">
        <f t="shared" si="153"/>
        <v>0.91298829551822569</v>
      </c>
      <c r="L3290" s="1">
        <f t="shared" si="154"/>
        <v>593.44239208684667</v>
      </c>
    </row>
    <row r="3291" spans="7:12" x14ac:dyDescent="0.25">
      <c r="G3291">
        <f t="shared" si="155"/>
        <v>3285</v>
      </c>
      <c r="J3291" s="21">
        <v>20401.66162109375</v>
      </c>
      <c r="K3291" s="22">
        <f t="shared" si="153"/>
        <v>0.9285797375977809</v>
      </c>
      <c r="L3291" s="1">
        <f t="shared" si="154"/>
        <v>603.57682943855764</v>
      </c>
    </row>
    <row r="3292" spans="7:12" x14ac:dyDescent="0.25">
      <c r="G3292">
        <f t="shared" si="155"/>
        <v>3286</v>
      </c>
      <c r="J3292" s="21">
        <v>19422.173095703125</v>
      </c>
      <c r="K3292" s="22">
        <f t="shared" si="153"/>
        <v>0.8839984081561203</v>
      </c>
      <c r="L3292" s="1">
        <f t="shared" si="154"/>
        <v>574.59896530147819</v>
      </c>
    </row>
    <row r="3293" spans="7:12" x14ac:dyDescent="0.25">
      <c r="G3293">
        <f t="shared" si="155"/>
        <v>3287</v>
      </c>
      <c r="J3293" s="21">
        <v>18159.956604003906</v>
      </c>
      <c r="K3293" s="22">
        <f t="shared" si="153"/>
        <v>0.82654874153475921</v>
      </c>
      <c r="L3293" s="1">
        <f t="shared" si="154"/>
        <v>537.25668199759343</v>
      </c>
    </row>
    <row r="3294" spans="7:12" x14ac:dyDescent="0.25">
      <c r="G3294">
        <f t="shared" si="155"/>
        <v>3288</v>
      </c>
      <c r="J3294" s="21">
        <v>16504.866455078125</v>
      </c>
      <c r="K3294" s="22">
        <f t="shared" si="153"/>
        <v>0.75121746682127433</v>
      </c>
      <c r="L3294" s="1">
        <f t="shared" si="154"/>
        <v>488.29135343382831</v>
      </c>
    </row>
    <row r="3295" spans="7:12" x14ac:dyDescent="0.25">
      <c r="G3295">
        <f t="shared" si="155"/>
        <v>3289</v>
      </c>
      <c r="J3295" s="21">
        <v>15080.534759521484</v>
      </c>
      <c r="K3295" s="22">
        <f t="shared" si="153"/>
        <v>0.68638914172324828</v>
      </c>
      <c r="L3295" s="1">
        <f t="shared" si="154"/>
        <v>446.15294212011139</v>
      </c>
    </row>
    <row r="3296" spans="7:12" x14ac:dyDescent="0.25">
      <c r="G3296">
        <f t="shared" si="155"/>
        <v>3290</v>
      </c>
      <c r="J3296" s="21">
        <v>13981.696258544922</v>
      </c>
      <c r="K3296" s="22">
        <f t="shared" si="153"/>
        <v>0.63637560920567227</v>
      </c>
      <c r="L3296" s="1">
        <f t="shared" si="154"/>
        <v>413.644145983687</v>
      </c>
    </row>
    <row r="3297" spans="7:12" x14ac:dyDescent="0.25">
      <c r="G3297">
        <f t="shared" si="155"/>
        <v>3291</v>
      </c>
      <c r="J3297" s="21">
        <v>13568.168975830078</v>
      </c>
      <c r="K3297" s="22">
        <f t="shared" si="153"/>
        <v>0.61755395326389084</v>
      </c>
      <c r="L3297" s="1">
        <f t="shared" si="154"/>
        <v>401.41006962152903</v>
      </c>
    </row>
    <row r="3298" spans="7:12" x14ac:dyDescent="0.25">
      <c r="G3298">
        <f t="shared" si="155"/>
        <v>3292</v>
      </c>
      <c r="J3298" s="21">
        <v>13143.782806396484</v>
      </c>
      <c r="K3298" s="22">
        <f t="shared" si="153"/>
        <v>0.59823805609964564</v>
      </c>
      <c r="L3298" s="1">
        <f t="shared" si="154"/>
        <v>388.85473646476964</v>
      </c>
    </row>
    <row r="3299" spans="7:12" x14ac:dyDescent="0.25">
      <c r="G3299">
        <f t="shared" si="155"/>
        <v>3293</v>
      </c>
      <c r="J3299" s="21">
        <v>13114.707366943359</v>
      </c>
      <c r="K3299" s="22">
        <f t="shared" si="153"/>
        <v>0.59691469016801946</v>
      </c>
      <c r="L3299" s="1">
        <f t="shared" si="154"/>
        <v>387.99454860921264</v>
      </c>
    </row>
    <row r="3300" spans="7:12" x14ac:dyDescent="0.25">
      <c r="G3300">
        <f t="shared" si="155"/>
        <v>3294</v>
      </c>
      <c r="J3300" s="21">
        <v>12836.766265869141</v>
      </c>
      <c r="K3300" s="22">
        <f t="shared" si="153"/>
        <v>0.58426422671575384</v>
      </c>
      <c r="L3300" s="1">
        <f t="shared" si="154"/>
        <v>379.77174736524</v>
      </c>
    </row>
    <row r="3301" spans="7:12" x14ac:dyDescent="0.25">
      <c r="G3301">
        <f t="shared" si="155"/>
        <v>3295</v>
      </c>
      <c r="J3301" s="21">
        <v>12324.069091796875</v>
      </c>
      <c r="K3301" s="22">
        <f t="shared" si="153"/>
        <v>0.56092886236117012</v>
      </c>
      <c r="L3301" s="1">
        <f t="shared" si="154"/>
        <v>364.60376053476057</v>
      </c>
    </row>
    <row r="3302" spans="7:12" x14ac:dyDescent="0.25">
      <c r="G3302">
        <f t="shared" si="155"/>
        <v>3296</v>
      </c>
      <c r="J3302" s="21">
        <v>12493.624816894531</v>
      </c>
      <c r="K3302" s="22">
        <f t="shared" si="153"/>
        <v>0.56864617547240204</v>
      </c>
      <c r="L3302" s="1">
        <f t="shared" si="154"/>
        <v>369.62001405706133</v>
      </c>
    </row>
    <row r="3303" spans="7:12" x14ac:dyDescent="0.25">
      <c r="G3303">
        <f t="shared" si="155"/>
        <v>3297</v>
      </c>
      <c r="J3303" s="21">
        <v>13771.938415527344</v>
      </c>
      <c r="K3303" s="22">
        <f t="shared" si="153"/>
        <v>0.62682850042376037</v>
      </c>
      <c r="L3303" s="1">
        <f t="shared" si="154"/>
        <v>407.43852527544425</v>
      </c>
    </row>
    <row r="3304" spans="7:12" x14ac:dyDescent="0.25">
      <c r="G3304">
        <f t="shared" si="155"/>
        <v>3298</v>
      </c>
      <c r="J3304" s="21">
        <v>15309.090148925781</v>
      </c>
      <c r="K3304" s="22">
        <f t="shared" si="153"/>
        <v>0.6967918190865553</v>
      </c>
      <c r="L3304" s="1">
        <f t="shared" si="154"/>
        <v>452.91468240626097</v>
      </c>
    </row>
    <row r="3305" spans="7:12" x14ac:dyDescent="0.25">
      <c r="G3305">
        <f t="shared" si="155"/>
        <v>3299</v>
      </c>
      <c r="J3305" s="21">
        <v>16309.105590820313</v>
      </c>
      <c r="K3305" s="22">
        <f t="shared" si="153"/>
        <v>0.74230742923019466</v>
      </c>
      <c r="L3305" s="1">
        <f t="shared" si="154"/>
        <v>482.49982899962652</v>
      </c>
    </row>
    <row r="3306" spans="7:12" x14ac:dyDescent="0.25">
      <c r="G3306">
        <f t="shared" si="155"/>
        <v>3300</v>
      </c>
      <c r="J3306" s="21">
        <v>16328.933410644531</v>
      </c>
      <c r="K3306" s="22">
        <f t="shared" si="153"/>
        <v>0.74320989061159859</v>
      </c>
      <c r="L3306" s="1">
        <f t="shared" si="154"/>
        <v>483.08642889753907</v>
      </c>
    </row>
    <row r="3307" spans="7:12" x14ac:dyDescent="0.25">
      <c r="G3307">
        <f t="shared" si="155"/>
        <v>3301</v>
      </c>
      <c r="J3307" s="21">
        <v>16620.758422851563</v>
      </c>
      <c r="K3307" s="22">
        <f t="shared" si="153"/>
        <v>0.75649227899213611</v>
      </c>
      <c r="L3307" s="1">
        <f t="shared" si="154"/>
        <v>491.71998134488848</v>
      </c>
    </row>
    <row r="3308" spans="7:12" x14ac:dyDescent="0.25">
      <c r="G3308">
        <f t="shared" si="155"/>
        <v>3302</v>
      </c>
      <c r="J3308" s="21">
        <v>16584.093811035156</v>
      </c>
      <c r="K3308" s="22">
        <f t="shared" si="153"/>
        <v>0.7548234925838565</v>
      </c>
      <c r="L3308" s="1">
        <f t="shared" si="154"/>
        <v>490.63527017950673</v>
      </c>
    </row>
    <row r="3309" spans="7:12" x14ac:dyDescent="0.25">
      <c r="G3309">
        <f t="shared" si="155"/>
        <v>3303</v>
      </c>
      <c r="J3309" s="21">
        <v>16028.024963378906</v>
      </c>
      <c r="K3309" s="22">
        <f t="shared" si="153"/>
        <v>0.72951407052633788</v>
      </c>
      <c r="L3309" s="1">
        <f t="shared" si="154"/>
        <v>474.18414584211962</v>
      </c>
    </row>
    <row r="3310" spans="7:12" x14ac:dyDescent="0.25">
      <c r="G3310">
        <f t="shared" si="155"/>
        <v>3304</v>
      </c>
      <c r="J3310" s="21">
        <v>15923.892333984375</v>
      </c>
      <c r="K3310" s="22">
        <f t="shared" si="153"/>
        <v>0.72477448355178642</v>
      </c>
      <c r="L3310" s="1">
        <f t="shared" si="154"/>
        <v>471.10341430866117</v>
      </c>
    </row>
    <row r="3311" spans="7:12" x14ac:dyDescent="0.25">
      <c r="G3311">
        <f t="shared" si="155"/>
        <v>3305</v>
      </c>
      <c r="J3311" s="21">
        <v>16056.338684082031</v>
      </c>
      <c r="K3311" s="22">
        <f t="shared" si="153"/>
        <v>0.73080276689966372</v>
      </c>
      <c r="L3311" s="1">
        <f t="shared" si="154"/>
        <v>475.02179848478141</v>
      </c>
    </row>
    <row r="3312" spans="7:12" x14ac:dyDescent="0.25">
      <c r="G3312">
        <f t="shared" si="155"/>
        <v>3306</v>
      </c>
      <c r="J3312" s="21">
        <v>15703.302978515625</v>
      </c>
      <c r="K3312" s="22">
        <f t="shared" si="153"/>
        <v>0.71473437948466223</v>
      </c>
      <c r="L3312" s="1">
        <f t="shared" si="154"/>
        <v>464.57734666503046</v>
      </c>
    </row>
    <row r="3313" spans="7:12" x14ac:dyDescent="0.25">
      <c r="G3313">
        <f t="shared" si="155"/>
        <v>3307</v>
      </c>
      <c r="J3313" s="21">
        <v>15366.952392578125</v>
      </c>
      <c r="K3313" s="22">
        <f t="shared" si="153"/>
        <v>0.69942541374298073</v>
      </c>
      <c r="L3313" s="1">
        <f t="shared" si="154"/>
        <v>454.62651893293747</v>
      </c>
    </row>
    <row r="3314" spans="7:12" x14ac:dyDescent="0.25">
      <c r="G3314">
        <f t="shared" si="155"/>
        <v>3308</v>
      </c>
      <c r="J3314" s="21">
        <v>18882.039855957031</v>
      </c>
      <c r="K3314" s="22">
        <f t="shared" si="153"/>
        <v>0.85941429381551693</v>
      </c>
      <c r="L3314" s="1">
        <f t="shared" si="154"/>
        <v>558.61929098008602</v>
      </c>
    </row>
    <row r="3315" spans="7:12" x14ac:dyDescent="0.25">
      <c r="G3315">
        <f t="shared" si="155"/>
        <v>3309</v>
      </c>
      <c r="J3315" s="21">
        <v>19685.897338867188</v>
      </c>
      <c r="K3315" s="22">
        <f t="shared" si="153"/>
        <v>0.89600179263840485</v>
      </c>
      <c r="L3315" s="1">
        <f t="shared" si="154"/>
        <v>582.40116521496316</v>
      </c>
    </row>
    <row r="3316" spans="7:12" x14ac:dyDescent="0.25">
      <c r="G3316">
        <f t="shared" si="155"/>
        <v>3310</v>
      </c>
      <c r="J3316" s="21">
        <v>18937.245544433594</v>
      </c>
      <c r="K3316" s="22">
        <f t="shared" si="153"/>
        <v>0.86192697560936016</v>
      </c>
      <c r="L3316" s="1">
        <f t="shared" si="154"/>
        <v>560.25253414608414</v>
      </c>
    </row>
    <row r="3317" spans="7:12" x14ac:dyDescent="0.25">
      <c r="G3317">
        <f t="shared" si="155"/>
        <v>3311</v>
      </c>
      <c r="J3317" s="21">
        <v>17926.622741699219</v>
      </c>
      <c r="K3317" s="22">
        <f t="shared" si="153"/>
        <v>0.8159285724203208</v>
      </c>
      <c r="L3317" s="1">
        <f t="shared" si="154"/>
        <v>530.35357207320851</v>
      </c>
    </row>
    <row r="3318" spans="7:12" x14ac:dyDescent="0.25">
      <c r="G3318">
        <f t="shared" si="155"/>
        <v>3312</v>
      </c>
      <c r="J3318" s="21">
        <v>16120.468078613281</v>
      </c>
      <c r="K3318" s="22">
        <f t="shared" si="153"/>
        <v>0.733721610347423</v>
      </c>
      <c r="L3318" s="1">
        <f t="shared" si="154"/>
        <v>476.91904672582496</v>
      </c>
    </row>
    <row r="3319" spans="7:12" x14ac:dyDescent="0.25">
      <c r="G3319">
        <f t="shared" si="155"/>
        <v>3313</v>
      </c>
      <c r="J3319" s="21">
        <v>14637.7666015625</v>
      </c>
      <c r="K3319" s="22">
        <f t="shared" si="153"/>
        <v>0.66623659005514724</v>
      </c>
      <c r="L3319" s="1">
        <f t="shared" si="154"/>
        <v>433.0537835358457</v>
      </c>
    </row>
    <row r="3320" spans="7:12" x14ac:dyDescent="0.25">
      <c r="G3320">
        <f t="shared" si="155"/>
        <v>3314</v>
      </c>
      <c r="J3320" s="21">
        <v>13822.116668701172</v>
      </c>
      <c r="K3320" s="22">
        <f t="shared" si="153"/>
        <v>0.62911235896580642</v>
      </c>
      <c r="L3320" s="1">
        <f t="shared" si="154"/>
        <v>408.92303332777419</v>
      </c>
    </row>
    <row r="3321" spans="7:12" x14ac:dyDescent="0.25">
      <c r="G3321">
        <f t="shared" si="155"/>
        <v>3315</v>
      </c>
      <c r="J3321" s="21">
        <v>13184.076202392578</v>
      </c>
      <c r="K3321" s="22">
        <f t="shared" si="153"/>
        <v>0.60007200628350188</v>
      </c>
      <c r="L3321" s="1">
        <f t="shared" si="154"/>
        <v>390.04680408427623</v>
      </c>
    </row>
    <row r="3322" spans="7:12" x14ac:dyDescent="0.25">
      <c r="G3322">
        <f t="shared" si="155"/>
        <v>3316</v>
      </c>
      <c r="J3322" s="21">
        <v>13096.123229980469</v>
      </c>
      <c r="K3322" s="22">
        <f t="shared" si="153"/>
        <v>0.59606883489676832</v>
      </c>
      <c r="L3322" s="1">
        <f t="shared" si="154"/>
        <v>387.4447426828994</v>
      </c>
    </row>
    <row r="3323" spans="7:12" x14ac:dyDescent="0.25">
      <c r="G3323">
        <f t="shared" si="155"/>
        <v>3317</v>
      </c>
      <c r="J3323" s="21">
        <v>12741.951995849609</v>
      </c>
      <c r="K3323" s="22">
        <f t="shared" si="153"/>
        <v>0.57994876400441109</v>
      </c>
      <c r="L3323" s="1">
        <f t="shared" si="154"/>
        <v>376.96669660286722</v>
      </c>
    </row>
    <row r="3324" spans="7:12" x14ac:dyDescent="0.25">
      <c r="G3324">
        <f t="shared" si="155"/>
        <v>3318</v>
      </c>
      <c r="J3324" s="21">
        <v>12834.464111328125</v>
      </c>
      <c r="K3324" s="22">
        <f t="shared" si="153"/>
        <v>0.5841594443652125</v>
      </c>
      <c r="L3324" s="1">
        <f t="shared" si="154"/>
        <v>379.7036388373881</v>
      </c>
    </row>
    <row r="3325" spans="7:12" x14ac:dyDescent="0.25">
      <c r="G3325">
        <f t="shared" si="155"/>
        <v>3319</v>
      </c>
      <c r="J3325" s="21">
        <v>12319.615325927734</v>
      </c>
      <c r="K3325" s="22">
        <f t="shared" si="153"/>
        <v>0.56072614962046807</v>
      </c>
      <c r="L3325" s="1">
        <f t="shared" si="154"/>
        <v>364.47199725330427</v>
      </c>
    </row>
    <row r="3326" spans="7:12" x14ac:dyDescent="0.25">
      <c r="G3326">
        <f t="shared" si="155"/>
        <v>3320</v>
      </c>
      <c r="J3326" s="21">
        <v>12377.994995117188</v>
      </c>
      <c r="K3326" s="22">
        <f t="shared" si="153"/>
        <v>0.56338329485225347</v>
      </c>
      <c r="L3326" s="1">
        <f t="shared" si="154"/>
        <v>366.19914165396477</v>
      </c>
    </row>
    <row r="3327" spans="7:12" x14ac:dyDescent="0.25">
      <c r="G3327">
        <f t="shared" si="155"/>
        <v>3321</v>
      </c>
      <c r="J3327" s="21">
        <v>13096.139038085938</v>
      </c>
      <c r="K3327" s="22">
        <f t="shared" si="153"/>
        <v>0.59606955440122344</v>
      </c>
      <c r="L3327" s="1">
        <f t="shared" si="154"/>
        <v>387.44521036079522</v>
      </c>
    </row>
    <row r="3328" spans="7:12" x14ac:dyDescent="0.25">
      <c r="G3328">
        <f t="shared" si="155"/>
        <v>3322</v>
      </c>
      <c r="J3328" s="21">
        <v>13742.445159912109</v>
      </c>
      <c r="K3328" s="22">
        <f t="shared" si="153"/>
        <v>0.62548611762824413</v>
      </c>
      <c r="L3328" s="1">
        <f t="shared" si="154"/>
        <v>406.5659764583587</v>
      </c>
    </row>
    <row r="3329" spans="7:12" x14ac:dyDescent="0.25">
      <c r="G3329">
        <f t="shared" si="155"/>
        <v>3323</v>
      </c>
      <c r="J3329" s="21">
        <v>14040.499053955078</v>
      </c>
      <c r="K3329" s="22">
        <f t="shared" si="153"/>
        <v>0.63905201298817216</v>
      </c>
      <c r="L3329" s="1">
        <f t="shared" si="154"/>
        <v>415.38380844231187</v>
      </c>
    </row>
    <row r="3330" spans="7:12" x14ac:dyDescent="0.25">
      <c r="G3330">
        <f t="shared" si="155"/>
        <v>3324</v>
      </c>
      <c r="J3330" s="21">
        <v>14737.299652099609</v>
      </c>
      <c r="K3330" s="22">
        <f t="shared" si="153"/>
        <v>0.67076682762435069</v>
      </c>
      <c r="L3330" s="1">
        <f t="shared" si="154"/>
        <v>435.99843795582797</v>
      </c>
    </row>
    <row r="3331" spans="7:12" x14ac:dyDescent="0.25">
      <c r="G3331">
        <f t="shared" si="155"/>
        <v>3325</v>
      </c>
      <c r="J3331" s="21">
        <v>15087.57421875</v>
      </c>
      <c r="K3331" s="22">
        <f t="shared" si="153"/>
        <v>0.68670954205752732</v>
      </c>
      <c r="L3331" s="1">
        <f t="shared" si="154"/>
        <v>446.36120233739274</v>
      </c>
    </row>
    <row r="3332" spans="7:12" x14ac:dyDescent="0.25">
      <c r="G3332">
        <f t="shared" si="155"/>
        <v>3326</v>
      </c>
      <c r="J3332" s="21">
        <v>15149.084716796875</v>
      </c>
      <c r="K3332" s="22">
        <f t="shared" si="153"/>
        <v>0.68950918667455308</v>
      </c>
      <c r="L3332" s="1">
        <f t="shared" si="154"/>
        <v>448.18097133845947</v>
      </c>
    </row>
    <row r="3333" spans="7:12" x14ac:dyDescent="0.25">
      <c r="G3333">
        <f t="shared" si="155"/>
        <v>3327</v>
      </c>
      <c r="J3333" s="21">
        <v>15091.593444824219</v>
      </c>
      <c r="K3333" s="22">
        <f t="shared" si="153"/>
        <v>0.68689247675974219</v>
      </c>
      <c r="L3333" s="1">
        <f t="shared" si="154"/>
        <v>446.48010989383243</v>
      </c>
    </row>
    <row r="3334" spans="7:12" x14ac:dyDescent="0.25">
      <c r="G3334">
        <f t="shared" si="155"/>
        <v>3328</v>
      </c>
      <c r="J3334" s="21">
        <v>14938.93896484375</v>
      </c>
      <c r="K3334" s="22">
        <f t="shared" si="153"/>
        <v>0.67994442225339602</v>
      </c>
      <c r="L3334" s="1">
        <f t="shared" si="154"/>
        <v>441.96387446470743</v>
      </c>
    </row>
    <row r="3335" spans="7:12" x14ac:dyDescent="0.25">
      <c r="G3335">
        <f t="shared" si="155"/>
        <v>3329</v>
      </c>
      <c r="J3335" s="21">
        <v>15011.384490966797</v>
      </c>
      <c r="K3335" s="22">
        <f t="shared" si="153"/>
        <v>0.68324177365971084</v>
      </c>
      <c r="L3335" s="1">
        <f t="shared" si="154"/>
        <v>444.10715287881203</v>
      </c>
    </row>
    <row r="3336" spans="7:12" x14ac:dyDescent="0.25">
      <c r="G3336">
        <f t="shared" si="155"/>
        <v>3330</v>
      </c>
      <c r="J3336" s="21">
        <v>14927.301239013672</v>
      </c>
      <c r="K3336" s="22">
        <f t="shared" ref="K3336:K3399" si="156">J3336/$E$1</f>
        <v>0.67941473224097293</v>
      </c>
      <c r="L3336" s="1">
        <f t="shared" ref="L3336:L3399" si="157">K3336*$L$1</f>
        <v>441.61957595663239</v>
      </c>
    </row>
    <row r="3337" spans="7:12" x14ac:dyDescent="0.25">
      <c r="G3337">
        <f t="shared" ref="G3337:G3400" si="158">G3336+1</f>
        <v>3331</v>
      </c>
      <c r="J3337" s="21">
        <v>14948.305694580078</v>
      </c>
      <c r="K3337" s="22">
        <f t="shared" si="156"/>
        <v>0.68037074808911702</v>
      </c>
      <c r="L3337" s="1">
        <f t="shared" si="157"/>
        <v>442.24098625792607</v>
      </c>
    </row>
    <row r="3338" spans="7:12" x14ac:dyDescent="0.25">
      <c r="G3338">
        <f t="shared" si="158"/>
        <v>3332</v>
      </c>
      <c r="J3338" s="21">
        <v>18443.941040039063</v>
      </c>
      <c r="K3338" s="22">
        <f t="shared" si="156"/>
        <v>0.83947426681759851</v>
      </c>
      <c r="L3338" s="1">
        <f t="shared" si="157"/>
        <v>545.65827343143906</v>
      </c>
    </row>
    <row r="3339" spans="7:12" x14ac:dyDescent="0.25">
      <c r="G3339">
        <f t="shared" si="158"/>
        <v>3333</v>
      </c>
      <c r="J3339" s="21">
        <v>19219.875</v>
      </c>
      <c r="K3339" s="22">
        <f t="shared" si="156"/>
        <v>0.87479082908176109</v>
      </c>
      <c r="L3339" s="1">
        <f t="shared" si="157"/>
        <v>568.61403890314466</v>
      </c>
    </row>
    <row r="3340" spans="7:12" x14ac:dyDescent="0.25">
      <c r="G3340">
        <f t="shared" si="158"/>
        <v>3334</v>
      </c>
      <c r="J3340" s="21">
        <v>18366.425262451172</v>
      </c>
      <c r="K3340" s="22">
        <f t="shared" si="156"/>
        <v>0.83594614338583695</v>
      </c>
      <c r="L3340" s="1">
        <f t="shared" si="157"/>
        <v>543.36499320079406</v>
      </c>
    </row>
    <row r="3341" spans="7:12" x14ac:dyDescent="0.25">
      <c r="G3341">
        <f t="shared" si="158"/>
        <v>3335</v>
      </c>
      <c r="J3341" s="21">
        <v>17244.085571289063</v>
      </c>
      <c r="K3341" s="22">
        <f t="shared" si="156"/>
        <v>0.78486295637535586</v>
      </c>
      <c r="L3341" s="1">
        <f t="shared" si="157"/>
        <v>510.16092164398128</v>
      </c>
    </row>
    <row r="3342" spans="7:12" x14ac:dyDescent="0.25">
      <c r="G3342">
        <f t="shared" si="158"/>
        <v>3336</v>
      </c>
      <c r="J3342" s="21">
        <v>14998.22802734375</v>
      </c>
      <c r="K3342" s="22">
        <f t="shared" si="156"/>
        <v>0.68264295843741674</v>
      </c>
      <c r="L3342" s="1">
        <f t="shared" si="157"/>
        <v>443.71792298432086</v>
      </c>
    </row>
    <row r="3343" spans="7:12" x14ac:dyDescent="0.25">
      <c r="G3343">
        <f t="shared" si="158"/>
        <v>3337</v>
      </c>
      <c r="J3343" s="21">
        <v>14314.543975830078</v>
      </c>
      <c r="K3343" s="22">
        <f t="shared" si="156"/>
        <v>0.65152514220533297</v>
      </c>
      <c r="L3343" s="1">
        <f t="shared" si="157"/>
        <v>423.49134243346646</v>
      </c>
    </row>
    <row r="3344" spans="7:12" x14ac:dyDescent="0.25">
      <c r="G3344">
        <f t="shared" si="158"/>
        <v>3338</v>
      </c>
      <c r="J3344" s="21">
        <v>13731.16357421875</v>
      </c>
      <c r="K3344" s="22">
        <f t="shared" si="156"/>
        <v>0.62497263730113228</v>
      </c>
      <c r="L3344" s="1">
        <f t="shared" si="157"/>
        <v>406.23221424573597</v>
      </c>
    </row>
    <row r="3345" spans="7:12" x14ac:dyDescent="0.25">
      <c r="G3345">
        <f t="shared" si="158"/>
        <v>3339</v>
      </c>
      <c r="J3345" s="21">
        <v>13201.236114501953</v>
      </c>
      <c r="K3345" s="22">
        <f t="shared" si="156"/>
        <v>0.60085303809256041</v>
      </c>
      <c r="L3345" s="1">
        <f t="shared" si="157"/>
        <v>390.55447476016428</v>
      </c>
    </row>
    <row r="3346" spans="7:12" x14ac:dyDescent="0.25">
      <c r="G3346">
        <f t="shared" si="158"/>
        <v>3340</v>
      </c>
      <c r="J3346" s="21">
        <v>12866.236114501953</v>
      </c>
      <c r="K3346" s="22">
        <f t="shared" si="156"/>
        <v>0.58560554414463473</v>
      </c>
      <c r="L3346" s="1">
        <f t="shared" si="157"/>
        <v>380.6436036940126</v>
      </c>
    </row>
    <row r="3347" spans="7:12" x14ac:dyDescent="0.25">
      <c r="G3347">
        <f t="shared" si="158"/>
        <v>3341</v>
      </c>
      <c r="J3347" s="21">
        <v>12780.541198730469</v>
      </c>
      <c r="K3347" s="22">
        <f t="shared" si="156"/>
        <v>0.58170514799659379</v>
      </c>
      <c r="L3347" s="1">
        <f t="shared" si="157"/>
        <v>378.10834619778598</v>
      </c>
    </row>
    <row r="3348" spans="7:12" x14ac:dyDescent="0.25">
      <c r="G3348">
        <f t="shared" si="158"/>
        <v>3342</v>
      </c>
      <c r="J3348" s="21">
        <v>12815.301635742188</v>
      </c>
      <c r="K3348" s="22">
        <f t="shared" si="156"/>
        <v>0.58328726606514136</v>
      </c>
      <c r="L3348" s="1">
        <f t="shared" si="157"/>
        <v>379.13672294234186</v>
      </c>
    </row>
    <row r="3349" spans="7:12" x14ac:dyDescent="0.25">
      <c r="G3349">
        <f t="shared" si="158"/>
        <v>3343</v>
      </c>
      <c r="J3349" s="21">
        <v>12088.400054931641</v>
      </c>
      <c r="K3349" s="22">
        <f t="shared" si="156"/>
        <v>0.55020240799306219</v>
      </c>
      <c r="L3349" s="1">
        <f t="shared" si="157"/>
        <v>357.63156519549045</v>
      </c>
    </row>
    <row r="3350" spans="7:12" x14ac:dyDescent="0.25">
      <c r="G3350">
        <f t="shared" si="158"/>
        <v>3344</v>
      </c>
      <c r="J3350" s="21">
        <v>12361.2119140625</v>
      </c>
      <c r="K3350" s="22">
        <f t="shared" si="156"/>
        <v>0.56261941447371944</v>
      </c>
      <c r="L3350" s="1">
        <f t="shared" si="157"/>
        <v>365.70261940791761</v>
      </c>
    </row>
    <row r="3351" spans="7:12" x14ac:dyDescent="0.25">
      <c r="G3351">
        <f t="shared" si="158"/>
        <v>3345</v>
      </c>
      <c r="J3351" s="21">
        <v>13245.107788085938</v>
      </c>
      <c r="K3351" s="22">
        <f t="shared" si="156"/>
        <v>0.60284985324914908</v>
      </c>
      <c r="L3351" s="1">
        <f t="shared" si="157"/>
        <v>391.85240461194689</v>
      </c>
    </row>
    <row r="3352" spans="7:12" x14ac:dyDescent="0.25">
      <c r="G3352">
        <f t="shared" si="158"/>
        <v>3346</v>
      </c>
      <c r="J3352" s="21">
        <v>14136.249603271484</v>
      </c>
      <c r="K3352" s="22">
        <f t="shared" si="156"/>
        <v>0.6434100903649258</v>
      </c>
      <c r="L3352" s="1">
        <f t="shared" si="157"/>
        <v>418.21655873720175</v>
      </c>
    </row>
    <row r="3353" spans="7:12" x14ac:dyDescent="0.25">
      <c r="G3353">
        <f t="shared" si="158"/>
        <v>3347</v>
      </c>
      <c r="J3353" s="21">
        <v>14705.783752441406</v>
      </c>
      <c r="K3353" s="22">
        <f t="shared" si="156"/>
        <v>0.66933238437270326</v>
      </c>
      <c r="L3353" s="1">
        <f t="shared" si="157"/>
        <v>435.06604984225714</v>
      </c>
    </row>
    <row r="3354" spans="7:12" x14ac:dyDescent="0.25">
      <c r="G3354">
        <f t="shared" si="158"/>
        <v>3348</v>
      </c>
      <c r="J3354" s="21">
        <v>14732.776611328125</v>
      </c>
      <c r="K3354" s="22">
        <f t="shared" si="156"/>
        <v>0.67056096184288971</v>
      </c>
      <c r="L3354" s="1">
        <f t="shared" si="157"/>
        <v>435.8646251978783</v>
      </c>
    </row>
    <row r="3355" spans="7:12" x14ac:dyDescent="0.25">
      <c r="G3355">
        <f t="shared" si="158"/>
        <v>3349</v>
      </c>
      <c r="J3355" s="21">
        <v>14996.922058105469</v>
      </c>
      <c r="K3355" s="22">
        <f t="shared" si="156"/>
        <v>0.68258351736859035</v>
      </c>
      <c r="L3355" s="1">
        <f t="shared" si="157"/>
        <v>443.67928628958373</v>
      </c>
    </row>
    <row r="3356" spans="7:12" x14ac:dyDescent="0.25">
      <c r="G3356">
        <f t="shared" si="158"/>
        <v>3350</v>
      </c>
      <c r="J3356" s="21">
        <v>15196.680938720703</v>
      </c>
      <c r="K3356" s="22">
        <f t="shared" si="156"/>
        <v>0.69167552430359092</v>
      </c>
      <c r="L3356" s="1">
        <f t="shared" si="157"/>
        <v>449.58909079733411</v>
      </c>
    </row>
    <row r="3357" spans="7:12" x14ac:dyDescent="0.25">
      <c r="G3357">
        <f t="shared" si="158"/>
        <v>3351</v>
      </c>
      <c r="J3357" s="21">
        <v>14953.595092773438</v>
      </c>
      <c r="K3357" s="22">
        <f t="shared" si="156"/>
        <v>0.68061149455759884</v>
      </c>
      <c r="L3357" s="1">
        <f t="shared" si="157"/>
        <v>442.39747146243923</v>
      </c>
    </row>
    <row r="3358" spans="7:12" x14ac:dyDescent="0.25">
      <c r="G3358">
        <f t="shared" si="158"/>
        <v>3352</v>
      </c>
      <c r="J3358" s="21">
        <v>15039.146331787109</v>
      </c>
      <c r="K3358" s="22">
        <f t="shared" si="156"/>
        <v>0.68450535127132572</v>
      </c>
      <c r="L3358" s="1">
        <f t="shared" si="157"/>
        <v>444.9284783263617</v>
      </c>
    </row>
    <row r="3359" spans="7:12" x14ac:dyDescent="0.25">
      <c r="G3359">
        <f t="shared" si="158"/>
        <v>3353</v>
      </c>
      <c r="J3359" s="21">
        <v>14913.779144287109</v>
      </c>
      <c r="K3359" s="22">
        <f t="shared" si="156"/>
        <v>0.67879927535289375</v>
      </c>
      <c r="L3359" s="1">
        <f t="shared" si="157"/>
        <v>441.21952897938093</v>
      </c>
    </row>
    <row r="3360" spans="7:12" x14ac:dyDescent="0.25">
      <c r="G3360">
        <f t="shared" si="158"/>
        <v>3354</v>
      </c>
      <c r="J3360" s="21">
        <v>14791.802368164063</v>
      </c>
      <c r="K3360" s="22">
        <f t="shared" si="156"/>
        <v>0.67324751369401714</v>
      </c>
      <c r="L3360" s="1">
        <f t="shared" si="157"/>
        <v>437.61088390111115</v>
      </c>
    </row>
    <row r="3361" spans="7:12" x14ac:dyDescent="0.25">
      <c r="G3361">
        <f t="shared" si="158"/>
        <v>3355</v>
      </c>
      <c r="J3361" s="21">
        <v>14687.461242675781</v>
      </c>
      <c r="K3361" s="22">
        <f t="shared" si="156"/>
        <v>0.66849843703908485</v>
      </c>
      <c r="L3361" s="1">
        <f t="shared" si="157"/>
        <v>434.52398407540517</v>
      </c>
    </row>
    <row r="3362" spans="7:12" x14ac:dyDescent="0.25">
      <c r="G3362">
        <f t="shared" si="158"/>
        <v>3356</v>
      </c>
      <c r="J3362" s="21">
        <v>18249.246124267578</v>
      </c>
      <c r="K3362" s="22">
        <f t="shared" si="156"/>
        <v>0.83061274577306832</v>
      </c>
      <c r="L3362" s="1">
        <f t="shared" si="157"/>
        <v>539.89828475249442</v>
      </c>
    </row>
    <row r="3363" spans="7:12" x14ac:dyDescent="0.25">
      <c r="G3363">
        <f t="shared" si="158"/>
        <v>3357</v>
      </c>
      <c r="J3363" s="21">
        <v>19162.202850341797</v>
      </c>
      <c r="K3363" s="22">
        <f t="shared" si="156"/>
        <v>0.87216588653585869</v>
      </c>
      <c r="L3363" s="1">
        <f t="shared" si="157"/>
        <v>566.9078262483082</v>
      </c>
    </row>
    <row r="3364" spans="7:12" x14ac:dyDescent="0.25">
      <c r="G3364">
        <f t="shared" si="158"/>
        <v>3358</v>
      </c>
      <c r="J3364" s="21">
        <v>18398.510864257813</v>
      </c>
      <c r="K3364" s="22">
        <f t="shared" si="156"/>
        <v>0.83740651657796328</v>
      </c>
      <c r="L3364" s="1">
        <f t="shared" si="157"/>
        <v>544.31423577567614</v>
      </c>
    </row>
    <row r="3365" spans="7:12" x14ac:dyDescent="0.25">
      <c r="G3365">
        <f t="shared" si="158"/>
        <v>3359</v>
      </c>
      <c r="J3365" s="21">
        <v>16882.616363525391</v>
      </c>
      <c r="K3365" s="22">
        <f t="shared" si="156"/>
        <v>0.76841071888957047</v>
      </c>
      <c r="L3365" s="1">
        <f t="shared" si="157"/>
        <v>499.46696727822081</v>
      </c>
    </row>
    <row r="3366" spans="7:12" x14ac:dyDescent="0.25">
      <c r="G3366">
        <f t="shared" si="158"/>
        <v>3360</v>
      </c>
      <c r="J3366" s="21">
        <v>15244.677062988281</v>
      </c>
      <c r="K3366" s="22">
        <f t="shared" si="156"/>
        <v>0.69386006345073659</v>
      </c>
      <c r="L3366" s="1">
        <f t="shared" si="157"/>
        <v>451.00904124297875</v>
      </c>
    </row>
    <row r="3367" spans="7:12" x14ac:dyDescent="0.25">
      <c r="G3367">
        <f t="shared" si="158"/>
        <v>3361</v>
      </c>
      <c r="J3367" s="21">
        <v>13858.271881103516</v>
      </c>
      <c r="K3367" s="22">
        <f t="shared" si="156"/>
        <v>0.63075796010697271</v>
      </c>
      <c r="L3367" s="1">
        <f t="shared" si="157"/>
        <v>409.99267406953226</v>
      </c>
    </row>
    <row r="3368" spans="7:12" x14ac:dyDescent="0.25">
      <c r="G3368">
        <f t="shared" si="158"/>
        <v>3362</v>
      </c>
      <c r="J3368" s="21">
        <v>12892.424194335938</v>
      </c>
      <c r="K3368" s="22">
        <f t="shared" si="156"/>
        <v>0.5867974921708331</v>
      </c>
      <c r="L3368" s="1">
        <f t="shared" si="157"/>
        <v>381.41836991104151</v>
      </c>
    </row>
    <row r="3369" spans="7:12" x14ac:dyDescent="0.25">
      <c r="G3369">
        <f t="shared" si="158"/>
        <v>3363</v>
      </c>
      <c r="J3369" s="21">
        <v>12685.518798828125</v>
      </c>
      <c r="K3369" s="22">
        <f t="shared" si="156"/>
        <v>0.57738021227292702</v>
      </c>
      <c r="L3369" s="1">
        <f t="shared" si="157"/>
        <v>375.29713797740254</v>
      </c>
    </row>
    <row r="3370" spans="7:12" x14ac:dyDescent="0.25">
      <c r="G3370">
        <f t="shared" si="158"/>
        <v>3364</v>
      </c>
      <c r="J3370" s="21">
        <v>12376.119171142578</v>
      </c>
      <c r="K3370" s="22">
        <f t="shared" si="156"/>
        <v>0.56329791689792441</v>
      </c>
      <c r="L3370" s="1">
        <f t="shared" si="157"/>
        <v>366.14364598365086</v>
      </c>
    </row>
    <row r="3371" spans="7:12" x14ac:dyDescent="0.25">
      <c r="G3371">
        <f t="shared" si="158"/>
        <v>3365</v>
      </c>
      <c r="J3371" s="21">
        <v>12408.920074462891</v>
      </c>
      <c r="K3371" s="22">
        <f t="shared" si="156"/>
        <v>0.56479084697214221</v>
      </c>
      <c r="L3371" s="1">
        <f t="shared" si="157"/>
        <v>367.11405053189242</v>
      </c>
    </row>
    <row r="3372" spans="7:12" x14ac:dyDescent="0.25">
      <c r="G3372">
        <f t="shared" si="158"/>
        <v>3366</v>
      </c>
      <c r="J3372" s="21">
        <v>12631.322387695312</v>
      </c>
      <c r="K3372" s="22">
        <f t="shared" si="156"/>
        <v>0.57491346764383189</v>
      </c>
      <c r="L3372" s="1">
        <f t="shared" si="157"/>
        <v>373.69375396849074</v>
      </c>
    </row>
    <row r="3373" spans="7:12" x14ac:dyDescent="0.25">
      <c r="G3373">
        <f t="shared" si="158"/>
        <v>3367</v>
      </c>
      <c r="J3373" s="21">
        <v>12741.05712890625</v>
      </c>
      <c r="K3373" s="22">
        <f t="shared" si="156"/>
        <v>0.57990803421843173</v>
      </c>
      <c r="L3373" s="1">
        <f t="shared" si="157"/>
        <v>376.94022224198062</v>
      </c>
    </row>
    <row r="3374" spans="7:12" x14ac:dyDescent="0.25">
      <c r="G3374">
        <f t="shared" si="158"/>
        <v>3368</v>
      </c>
      <c r="J3374" s="21">
        <v>14235.56591796875</v>
      </c>
      <c r="K3374" s="22">
        <f t="shared" si="156"/>
        <v>0.64793046322246861</v>
      </c>
      <c r="L3374" s="1">
        <f t="shared" si="157"/>
        <v>421.15480109460458</v>
      </c>
    </row>
    <row r="3375" spans="7:12" x14ac:dyDescent="0.25">
      <c r="G3375">
        <f t="shared" si="158"/>
        <v>3369</v>
      </c>
      <c r="J3375" s="21">
        <v>16298.502319335938</v>
      </c>
      <c r="K3375" s="22">
        <f t="shared" si="156"/>
        <v>0.74182482231142977</v>
      </c>
      <c r="L3375" s="1">
        <f t="shared" si="157"/>
        <v>482.18613450242935</v>
      </c>
    </row>
    <row r="3376" spans="7:12" x14ac:dyDescent="0.25">
      <c r="G3376">
        <f t="shared" si="158"/>
        <v>3370</v>
      </c>
      <c r="J3376" s="21">
        <v>19206.476440429688</v>
      </c>
      <c r="K3376" s="22">
        <f t="shared" si="156"/>
        <v>0.87418099488486778</v>
      </c>
      <c r="L3376" s="1">
        <f t="shared" si="157"/>
        <v>568.21764667516402</v>
      </c>
    </row>
    <row r="3377" spans="7:12" x14ac:dyDescent="0.25">
      <c r="G3377">
        <f t="shared" si="158"/>
        <v>3371</v>
      </c>
      <c r="J3377" s="21">
        <v>20219.711242675781</v>
      </c>
      <c r="K3377" s="22">
        <f t="shared" si="156"/>
        <v>0.92029828298956962</v>
      </c>
      <c r="L3377" s="1">
        <f t="shared" si="157"/>
        <v>598.19388394322027</v>
      </c>
    </row>
    <row r="3378" spans="7:12" x14ac:dyDescent="0.25">
      <c r="G3378">
        <f t="shared" si="158"/>
        <v>3372</v>
      </c>
      <c r="J3378" s="21">
        <v>20383.390441894531</v>
      </c>
      <c r="K3378" s="22">
        <f t="shared" si="156"/>
        <v>0.92774812657013439</v>
      </c>
      <c r="L3378" s="1">
        <f t="shared" si="157"/>
        <v>603.03628227058732</v>
      </c>
    </row>
    <row r="3379" spans="7:12" x14ac:dyDescent="0.25">
      <c r="G3379">
        <f t="shared" si="158"/>
        <v>3373</v>
      </c>
      <c r="J3379" s="21">
        <v>20651.795776367188</v>
      </c>
      <c r="K3379" s="22">
        <f t="shared" si="156"/>
        <v>0.93996457048942639</v>
      </c>
      <c r="L3379" s="1">
        <f t="shared" si="157"/>
        <v>610.97697081812714</v>
      </c>
    </row>
    <row r="3380" spans="7:12" x14ac:dyDescent="0.25">
      <c r="G3380">
        <f t="shared" si="158"/>
        <v>3374</v>
      </c>
      <c r="J3380" s="21">
        <v>20387.784301757813</v>
      </c>
      <c r="K3380" s="22">
        <f t="shared" si="156"/>
        <v>0.9279481126945327</v>
      </c>
      <c r="L3380" s="1">
        <f t="shared" si="157"/>
        <v>603.16627325144623</v>
      </c>
    </row>
    <row r="3381" spans="7:12" x14ac:dyDescent="0.25">
      <c r="G3381">
        <f t="shared" si="158"/>
        <v>3375</v>
      </c>
      <c r="J3381" s="21">
        <v>20712.863464355469</v>
      </c>
      <c r="K3381" s="22">
        <f t="shared" si="156"/>
        <v>0.94274406064768057</v>
      </c>
      <c r="L3381" s="1">
        <f t="shared" si="157"/>
        <v>612.78363942099236</v>
      </c>
    </row>
    <row r="3382" spans="7:12" x14ac:dyDescent="0.25">
      <c r="G3382">
        <f t="shared" si="158"/>
        <v>3376</v>
      </c>
      <c r="J3382" s="21">
        <v>20855.133666992188</v>
      </c>
      <c r="K3382" s="22">
        <f t="shared" si="156"/>
        <v>0.94921947573327325</v>
      </c>
      <c r="L3382" s="1">
        <f t="shared" si="157"/>
        <v>616.99265922662767</v>
      </c>
    </row>
    <row r="3383" spans="7:12" x14ac:dyDescent="0.25">
      <c r="G3383">
        <f t="shared" si="158"/>
        <v>3377</v>
      </c>
      <c r="J3383" s="21">
        <v>20115.103088378906</v>
      </c>
      <c r="K3383" s="22">
        <f t="shared" si="156"/>
        <v>0.91553705254316575</v>
      </c>
      <c r="L3383" s="1">
        <f t="shared" si="157"/>
        <v>595.09908415305779</v>
      </c>
    </row>
    <row r="3384" spans="7:12" x14ac:dyDescent="0.25">
      <c r="G3384">
        <f t="shared" si="158"/>
        <v>3378</v>
      </c>
      <c r="J3384" s="21">
        <v>17827.417846679688</v>
      </c>
      <c r="K3384" s="22">
        <f t="shared" si="156"/>
        <v>0.81141327081908221</v>
      </c>
      <c r="L3384" s="1">
        <f t="shared" si="157"/>
        <v>527.41862603240338</v>
      </c>
    </row>
    <row r="3385" spans="7:12" x14ac:dyDescent="0.25">
      <c r="G3385">
        <f t="shared" si="158"/>
        <v>3379</v>
      </c>
      <c r="J3385" s="21">
        <v>16592.519653320313</v>
      </c>
      <c r="K3385" s="22">
        <f t="shared" si="156"/>
        <v>0.75520699401445079</v>
      </c>
      <c r="L3385" s="1">
        <f t="shared" si="157"/>
        <v>490.884546109393</v>
      </c>
    </row>
    <row r="3386" spans="7:12" x14ac:dyDescent="0.25">
      <c r="G3386">
        <f t="shared" si="158"/>
        <v>3380</v>
      </c>
      <c r="J3386" s="21">
        <v>19242.05859375</v>
      </c>
      <c r="K3386" s="22">
        <f t="shared" si="156"/>
        <v>0.87580051329503383</v>
      </c>
      <c r="L3386" s="1">
        <f t="shared" si="157"/>
        <v>569.27033364177203</v>
      </c>
    </row>
    <row r="3387" spans="7:12" x14ac:dyDescent="0.25">
      <c r="G3387">
        <f t="shared" si="158"/>
        <v>3381</v>
      </c>
      <c r="J3387" s="21">
        <v>20259.300537109375</v>
      </c>
      <c r="K3387" s="22">
        <f t="shared" si="156"/>
        <v>0.92210018605607369</v>
      </c>
      <c r="L3387" s="1">
        <f t="shared" si="157"/>
        <v>599.36512093644785</v>
      </c>
    </row>
    <row r="3388" spans="7:12" x14ac:dyDescent="0.25">
      <c r="G3388">
        <f t="shared" si="158"/>
        <v>3382</v>
      </c>
      <c r="J3388" s="21">
        <v>19271.2666015625</v>
      </c>
      <c r="K3388" s="22">
        <f t="shared" si="156"/>
        <v>0.87712991306324894</v>
      </c>
      <c r="L3388" s="1">
        <f t="shared" si="157"/>
        <v>570.13444349111182</v>
      </c>
    </row>
    <row r="3389" spans="7:12" x14ac:dyDescent="0.25">
      <c r="G3389">
        <f t="shared" si="158"/>
        <v>3383</v>
      </c>
      <c r="J3389" s="21">
        <v>17448.9404296875</v>
      </c>
      <c r="K3389" s="22">
        <f t="shared" si="156"/>
        <v>0.79418690626679878</v>
      </c>
      <c r="L3389" s="1">
        <f t="shared" si="157"/>
        <v>516.22148907341921</v>
      </c>
    </row>
    <row r="3390" spans="7:12" x14ac:dyDescent="0.25">
      <c r="G3390">
        <f t="shared" si="158"/>
        <v>3384</v>
      </c>
      <c r="J3390" s="21">
        <v>15556.565399169922</v>
      </c>
      <c r="K3390" s="22">
        <f t="shared" si="156"/>
        <v>0.70805563216225365</v>
      </c>
      <c r="L3390" s="1">
        <f t="shared" si="157"/>
        <v>460.23616090546489</v>
      </c>
    </row>
    <row r="3391" spans="7:12" x14ac:dyDescent="0.25">
      <c r="G3391">
        <f t="shared" si="158"/>
        <v>3385</v>
      </c>
      <c r="J3391" s="21">
        <v>14062.902862548828</v>
      </c>
      <c r="K3391" s="22">
        <f t="shared" si="156"/>
        <v>0.64007172025964587</v>
      </c>
      <c r="L3391" s="1">
        <f t="shared" si="157"/>
        <v>416.04661816876984</v>
      </c>
    </row>
    <row r="3392" spans="7:12" x14ac:dyDescent="0.25">
      <c r="G3392">
        <f t="shared" si="158"/>
        <v>3386</v>
      </c>
      <c r="J3392" s="21">
        <v>13336.445953369141</v>
      </c>
      <c r="K3392" s="22">
        <f t="shared" si="156"/>
        <v>0.60700710137562752</v>
      </c>
      <c r="L3392" s="1">
        <f t="shared" si="157"/>
        <v>394.55461589415791</v>
      </c>
    </row>
    <row r="3393" spans="7:12" x14ac:dyDescent="0.25">
      <c r="G3393">
        <f t="shared" si="158"/>
        <v>3387</v>
      </c>
      <c r="J3393" s="21">
        <v>12882.167572021484</v>
      </c>
      <c r="K3393" s="22">
        <f t="shared" si="156"/>
        <v>0.58633066295690539</v>
      </c>
      <c r="L3393" s="1">
        <f t="shared" si="157"/>
        <v>381.1149309219885</v>
      </c>
    </row>
    <row r="3394" spans="7:12" x14ac:dyDescent="0.25">
      <c r="G3394">
        <f t="shared" si="158"/>
        <v>3388</v>
      </c>
      <c r="J3394" s="21">
        <v>12636.462463378906</v>
      </c>
      <c r="K3394" s="22">
        <f t="shared" si="156"/>
        <v>0.57514741771212285</v>
      </c>
      <c r="L3394" s="1">
        <f t="shared" si="157"/>
        <v>373.84582151287987</v>
      </c>
    </row>
    <row r="3395" spans="7:12" x14ac:dyDescent="0.25">
      <c r="G3395">
        <f t="shared" si="158"/>
        <v>3389</v>
      </c>
      <c r="J3395" s="21">
        <v>12608.055725097656</v>
      </c>
      <c r="K3395" s="22">
        <f t="shared" si="156"/>
        <v>0.5738544876523507</v>
      </c>
      <c r="L3395" s="1">
        <f t="shared" si="157"/>
        <v>373.00541697402798</v>
      </c>
    </row>
    <row r="3396" spans="7:12" x14ac:dyDescent="0.25">
      <c r="G3396">
        <f t="shared" si="158"/>
        <v>3390</v>
      </c>
      <c r="J3396" s="21">
        <v>12736.229766845703</v>
      </c>
      <c r="K3396" s="22">
        <f t="shared" si="156"/>
        <v>0.57968831728170755</v>
      </c>
      <c r="L3396" s="1">
        <f t="shared" si="157"/>
        <v>376.79740623310988</v>
      </c>
    </row>
    <row r="3397" spans="7:12" x14ac:dyDescent="0.25">
      <c r="G3397">
        <f t="shared" si="158"/>
        <v>3391</v>
      </c>
      <c r="J3397" s="21">
        <v>12991.371276855469</v>
      </c>
      <c r="K3397" s="22">
        <f t="shared" si="156"/>
        <v>0.59130105946003153</v>
      </c>
      <c r="L3397" s="1">
        <f t="shared" si="157"/>
        <v>384.34568864902047</v>
      </c>
    </row>
    <row r="3398" spans="7:12" x14ac:dyDescent="0.25">
      <c r="G3398">
        <f t="shared" si="158"/>
        <v>3392</v>
      </c>
      <c r="J3398" s="21">
        <v>14337.277618408203</v>
      </c>
      <c r="K3398" s="22">
        <f t="shared" si="156"/>
        <v>0.65255986184003223</v>
      </c>
      <c r="L3398" s="1">
        <f t="shared" si="157"/>
        <v>424.16391019602094</v>
      </c>
    </row>
    <row r="3399" spans="7:12" x14ac:dyDescent="0.25">
      <c r="G3399">
        <f t="shared" si="158"/>
        <v>3393</v>
      </c>
      <c r="J3399" s="21">
        <v>16369.390380859375</v>
      </c>
      <c r="K3399" s="22">
        <f t="shared" si="156"/>
        <v>0.745051285860859</v>
      </c>
      <c r="L3399" s="1">
        <f t="shared" si="157"/>
        <v>484.28333580955837</v>
      </c>
    </row>
    <row r="3400" spans="7:12" x14ac:dyDescent="0.25">
      <c r="G3400">
        <f t="shared" si="158"/>
        <v>3394</v>
      </c>
      <c r="J3400" s="21">
        <v>19256.657470703125</v>
      </c>
      <c r="K3400" s="22">
        <f t="shared" ref="K3400:K3463" si="159">J3400/$E$1</f>
        <v>0.87646497982634519</v>
      </c>
      <c r="L3400" s="1">
        <f t="shared" ref="L3400:L3463" si="160">K3400*$L$1</f>
        <v>569.7022368871244</v>
      </c>
    </row>
    <row r="3401" spans="7:12" x14ac:dyDescent="0.25">
      <c r="G3401">
        <f t="shared" ref="G3401:G3464" si="161">G3400+1</f>
        <v>3395</v>
      </c>
      <c r="J3401" s="21">
        <v>19866.164306640625</v>
      </c>
      <c r="K3401" s="22">
        <f t="shared" si="159"/>
        <v>0.90420662696717036</v>
      </c>
      <c r="L3401" s="1">
        <f t="shared" si="160"/>
        <v>587.73430752866068</v>
      </c>
    </row>
    <row r="3402" spans="7:12" x14ac:dyDescent="0.25">
      <c r="G3402">
        <f t="shared" si="161"/>
        <v>3396</v>
      </c>
      <c r="J3402" s="21">
        <v>20491.830627441406</v>
      </c>
      <c r="K3402" s="22">
        <f t="shared" si="159"/>
        <v>0.93268377156368043</v>
      </c>
      <c r="L3402" s="1">
        <f t="shared" si="160"/>
        <v>606.24445151639225</v>
      </c>
    </row>
    <row r="3403" spans="7:12" x14ac:dyDescent="0.25">
      <c r="G3403">
        <f t="shared" si="161"/>
        <v>3397</v>
      </c>
      <c r="J3403" s="21">
        <v>20778.150756835938</v>
      </c>
      <c r="K3403" s="22">
        <f t="shared" si="159"/>
        <v>0.94571560571326985</v>
      </c>
      <c r="L3403" s="1">
        <f t="shared" si="160"/>
        <v>614.71514371362537</v>
      </c>
    </row>
    <row r="3404" spans="7:12" x14ac:dyDescent="0.25">
      <c r="G3404">
        <f t="shared" si="161"/>
        <v>3398</v>
      </c>
      <c r="J3404" s="21">
        <v>20710.024719238281</v>
      </c>
      <c r="K3404" s="22">
        <f t="shared" si="159"/>
        <v>0.9426148554268029</v>
      </c>
      <c r="L3404" s="1">
        <f t="shared" si="160"/>
        <v>612.69965602742184</v>
      </c>
    </row>
    <row r="3405" spans="7:12" x14ac:dyDescent="0.25">
      <c r="G3405">
        <f t="shared" si="161"/>
        <v>3399</v>
      </c>
      <c r="J3405" s="21">
        <v>21023.704040527344</v>
      </c>
      <c r="K3405" s="22">
        <f t="shared" si="159"/>
        <v>0.95689194065947292</v>
      </c>
      <c r="L3405" s="1">
        <f t="shared" si="160"/>
        <v>621.97976142865741</v>
      </c>
    </row>
    <row r="3406" spans="7:12" x14ac:dyDescent="0.25">
      <c r="G3406">
        <f t="shared" si="161"/>
        <v>3400</v>
      </c>
      <c r="J3406" s="21">
        <v>21164.502380371094</v>
      </c>
      <c r="K3406" s="22">
        <f t="shared" si="159"/>
        <v>0.96330036404647457</v>
      </c>
      <c r="L3406" s="1">
        <f t="shared" si="160"/>
        <v>626.1452366302085</v>
      </c>
    </row>
    <row r="3407" spans="7:12" x14ac:dyDescent="0.25">
      <c r="G3407">
        <f t="shared" si="161"/>
        <v>3401</v>
      </c>
      <c r="J3407" s="21">
        <v>20427.088012695313</v>
      </c>
      <c r="K3407" s="22">
        <f t="shared" si="159"/>
        <v>0.92973701745468362</v>
      </c>
      <c r="L3407" s="1">
        <f t="shared" si="160"/>
        <v>604.32906134554435</v>
      </c>
    </row>
    <row r="3408" spans="7:12" x14ac:dyDescent="0.25">
      <c r="G3408">
        <f t="shared" si="161"/>
        <v>3402</v>
      </c>
      <c r="J3408" s="21">
        <v>17839.922973632813</v>
      </c>
      <c r="K3408" s="22">
        <f t="shared" si="159"/>
        <v>0.81198244051321899</v>
      </c>
      <c r="L3408" s="1">
        <f t="shared" si="160"/>
        <v>527.78858633359232</v>
      </c>
    </row>
    <row r="3409" spans="7:12" x14ac:dyDescent="0.25">
      <c r="G3409">
        <f t="shared" si="161"/>
        <v>3403</v>
      </c>
      <c r="J3409" s="21">
        <v>16683.538269042969</v>
      </c>
      <c r="K3409" s="22">
        <f t="shared" si="159"/>
        <v>0.75934969787230089</v>
      </c>
      <c r="L3409" s="1">
        <f t="shared" si="160"/>
        <v>493.57730361699555</v>
      </c>
    </row>
    <row r="3410" spans="7:12" x14ac:dyDescent="0.25">
      <c r="G3410">
        <f t="shared" si="161"/>
        <v>3404</v>
      </c>
      <c r="J3410" s="21">
        <v>19678.130432128906</v>
      </c>
      <c r="K3410" s="22">
        <f t="shared" si="159"/>
        <v>0.89564828259814799</v>
      </c>
      <c r="L3410" s="1">
        <f t="shared" si="160"/>
        <v>582.17138368879614</v>
      </c>
    </row>
    <row r="3411" spans="7:12" x14ac:dyDescent="0.25">
      <c r="G3411">
        <f t="shared" si="161"/>
        <v>3405</v>
      </c>
      <c r="J3411" s="21">
        <v>20265.862487792969</v>
      </c>
      <c r="K3411" s="22">
        <f t="shared" si="159"/>
        <v>0.9223988526331921</v>
      </c>
      <c r="L3411" s="1">
        <f t="shared" si="160"/>
        <v>599.55925421157485</v>
      </c>
    </row>
    <row r="3412" spans="7:12" x14ac:dyDescent="0.25">
      <c r="G3412">
        <f t="shared" si="161"/>
        <v>3406</v>
      </c>
      <c r="J3412" s="21">
        <v>19505.256591796875</v>
      </c>
      <c r="K3412" s="22">
        <f t="shared" si="159"/>
        <v>0.88777994577958885</v>
      </c>
      <c r="L3412" s="1">
        <f t="shared" si="160"/>
        <v>577.05696475673278</v>
      </c>
    </row>
    <row r="3413" spans="7:12" x14ac:dyDescent="0.25">
      <c r="G3413">
        <f t="shared" si="161"/>
        <v>3407</v>
      </c>
      <c r="J3413" s="21">
        <v>17832.448699951172</v>
      </c>
      <c r="K3413" s="22">
        <f t="shared" si="159"/>
        <v>0.81164224963941023</v>
      </c>
      <c r="L3413" s="1">
        <f t="shared" si="160"/>
        <v>527.56746226561665</v>
      </c>
    </row>
    <row r="3414" spans="7:12" x14ac:dyDescent="0.25">
      <c r="G3414">
        <f t="shared" si="161"/>
        <v>3408</v>
      </c>
      <c r="J3414" s="21">
        <v>15767.966857910156</v>
      </c>
      <c r="K3414" s="22">
        <f t="shared" si="159"/>
        <v>0.71767754996143096</v>
      </c>
      <c r="L3414" s="1">
        <f t="shared" si="160"/>
        <v>466.49040747493012</v>
      </c>
    </row>
    <row r="3415" spans="7:12" x14ac:dyDescent="0.25">
      <c r="G3415">
        <f t="shared" si="161"/>
        <v>3409</v>
      </c>
      <c r="J3415" s="21">
        <v>14442.907745361328</v>
      </c>
      <c r="K3415" s="22">
        <f t="shared" si="159"/>
        <v>0.65736760727715582</v>
      </c>
      <c r="L3415" s="1">
        <f t="shared" si="160"/>
        <v>427.28894473015129</v>
      </c>
    </row>
    <row r="3416" spans="7:12" x14ac:dyDescent="0.25">
      <c r="G3416">
        <f t="shared" si="161"/>
        <v>3410</v>
      </c>
      <c r="J3416" s="21">
        <v>13660.644989013672</v>
      </c>
      <c r="K3416" s="22">
        <f t="shared" si="159"/>
        <v>0.62176299043208527</v>
      </c>
      <c r="L3416" s="1">
        <f t="shared" si="160"/>
        <v>404.14594378085542</v>
      </c>
    </row>
    <row r="3417" spans="7:12" x14ac:dyDescent="0.25">
      <c r="G3417">
        <f t="shared" si="161"/>
        <v>3411</v>
      </c>
      <c r="J3417" s="21">
        <v>13192.007415771484</v>
      </c>
      <c r="K3417" s="22">
        <f t="shared" si="159"/>
        <v>0.60043299472527678</v>
      </c>
      <c r="L3417" s="1">
        <f t="shared" si="160"/>
        <v>390.28144657142991</v>
      </c>
    </row>
    <row r="3418" spans="7:12" x14ac:dyDescent="0.25">
      <c r="G3418">
        <f t="shared" si="161"/>
        <v>3412</v>
      </c>
      <c r="J3418" s="21">
        <v>12924.024017333984</v>
      </c>
      <c r="K3418" s="22">
        <f t="shared" si="159"/>
        <v>0.58823575518551441</v>
      </c>
      <c r="L3418" s="1">
        <f t="shared" si="160"/>
        <v>382.35324087058439</v>
      </c>
    </row>
    <row r="3419" spans="7:12" x14ac:dyDescent="0.25">
      <c r="G3419">
        <f t="shared" si="161"/>
        <v>3413</v>
      </c>
      <c r="J3419" s="21">
        <v>12747.042602539063</v>
      </c>
      <c r="K3419" s="22">
        <f t="shared" si="159"/>
        <v>0.58018046249601918</v>
      </c>
      <c r="L3419" s="1">
        <f t="shared" si="160"/>
        <v>377.11730062241247</v>
      </c>
    </row>
    <row r="3420" spans="7:12" x14ac:dyDescent="0.25">
      <c r="G3420">
        <f t="shared" si="161"/>
        <v>3414</v>
      </c>
      <c r="J3420" s="21">
        <v>12957.539794921875</v>
      </c>
      <c r="K3420" s="22">
        <f t="shared" si="159"/>
        <v>0.58976122269575737</v>
      </c>
      <c r="L3420" s="1">
        <f t="shared" si="160"/>
        <v>383.34479475224231</v>
      </c>
    </row>
    <row r="3421" spans="7:12" x14ac:dyDescent="0.25">
      <c r="G3421">
        <f t="shared" si="161"/>
        <v>3415</v>
      </c>
      <c r="J3421" s="21">
        <v>13045.535614013672</v>
      </c>
      <c r="K3421" s="22">
        <f t="shared" si="159"/>
        <v>0.59376634424514529</v>
      </c>
      <c r="L3421" s="1">
        <f t="shared" si="160"/>
        <v>385.94812375934447</v>
      </c>
    </row>
    <row r="3422" spans="7:12" x14ac:dyDescent="0.25">
      <c r="G3422">
        <f t="shared" si="161"/>
        <v>3416</v>
      </c>
      <c r="J3422" s="21">
        <v>14508.206207275391</v>
      </c>
      <c r="K3422" s="22">
        <f t="shared" si="159"/>
        <v>0.66033966071847983</v>
      </c>
      <c r="L3422" s="1">
        <f t="shared" si="160"/>
        <v>429.22077946701188</v>
      </c>
    </row>
    <row r="3423" spans="7:12" x14ac:dyDescent="0.25">
      <c r="G3423">
        <f t="shared" si="161"/>
        <v>3417</v>
      </c>
      <c r="J3423" s="21">
        <v>16338.485107421875</v>
      </c>
      <c r="K3423" s="22">
        <f t="shared" si="159"/>
        <v>0.74364463520504631</v>
      </c>
      <c r="L3423" s="1">
        <f t="shared" si="160"/>
        <v>483.36901288328011</v>
      </c>
    </row>
    <row r="3424" spans="7:12" x14ac:dyDescent="0.25">
      <c r="G3424">
        <f t="shared" si="161"/>
        <v>3418</v>
      </c>
      <c r="J3424" s="21">
        <v>19117.291076660156</v>
      </c>
      <c r="K3424" s="22">
        <f t="shared" si="159"/>
        <v>0.87012173131973503</v>
      </c>
      <c r="L3424" s="1">
        <f t="shared" si="160"/>
        <v>565.57912535782782</v>
      </c>
    </row>
    <row r="3425" spans="7:12" x14ac:dyDescent="0.25">
      <c r="G3425">
        <f t="shared" si="161"/>
        <v>3419</v>
      </c>
      <c r="J3425" s="21">
        <v>20190.844360351563</v>
      </c>
      <c r="K3425" s="22">
        <f t="shared" si="159"/>
        <v>0.91898440951633376</v>
      </c>
      <c r="L3425" s="1">
        <f t="shared" si="160"/>
        <v>597.33986618561698</v>
      </c>
    </row>
    <row r="3426" spans="7:12" x14ac:dyDescent="0.25">
      <c r="G3426">
        <f t="shared" si="161"/>
        <v>3420</v>
      </c>
      <c r="J3426" s="21">
        <v>20225.526000976563</v>
      </c>
      <c r="K3426" s="22">
        <f t="shared" si="159"/>
        <v>0.92056294117464366</v>
      </c>
      <c r="L3426" s="1">
        <f t="shared" si="160"/>
        <v>598.3659117635184</v>
      </c>
    </row>
    <row r="3427" spans="7:12" x14ac:dyDescent="0.25">
      <c r="G3427">
        <f t="shared" si="161"/>
        <v>3421</v>
      </c>
      <c r="J3427" s="21">
        <v>20344.454895019531</v>
      </c>
      <c r="K3427" s="22">
        <f t="shared" si="159"/>
        <v>0.92597597876316207</v>
      </c>
      <c r="L3427" s="1">
        <f t="shared" si="160"/>
        <v>601.88438619605529</v>
      </c>
    </row>
    <row r="3428" spans="7:12" x14ac:dyDescent="0.25">
      <c r="G3428">
        <f t="shared" si="161"/>
        <v>3422</v>
      </c>
      <c r="J3428" s="21">
        <v>20304.080810546875</v>
      </c>
      <c r="K3428" s="22">
        <f t="shared" si="159"/>
        <v>0.92413835605077443</v>
      </c>
      <c r="L3428" s="1">
        <f t="shared" si="160"/>
        <v>600.68993143300338</v>
      </c>
    </row>
    <row r="3429" spans="7:12" x14ac:dyDescent="0.25">
      <c r="G3429">
        <f t="shared" si="161"/>
        <v>3423</v>
      </c>
      <c r="J3429" s="21">
        <v>20589.909057617188</v>
      </c>
      <c r="K3429" s="22">
        <f t="shared" si="159"/>
        <v>0.93714780222197092</v>
      </c>
      <c r="L3429" s="1">
        <f t="shared" si="160"/>
        <v>609.14607144428112</v>
      </c>
    </row>
    <row r="3430" spans="7:12" x14ac:dyDescent="0.25">
      <c r="G3430">
        <f t="shared" si="161"/>
        <v>3424</v>
      </c>
      <c r="J3430" s="21">
        <v>20592.048645019531</v>
      </c>
      <c r="K3430" s="22">
        <f t="shared" si="159"/>
        <v>0.93724518534426426</v>
      </c>
      <c r="L3430" s="1">
        <f t="shared" si="160"/>
        <v>609.20937047377174</v>
      </c>
    </row>
    <row r="3431" spans="7:12" x14ac:dyDescent="0.25">
      <c r="G3431">
        <f t="shared" si="161"/>
        <v>3425</v>
      </c>
      <c r="J3431" s="21">
        <v>19883.025512695313</v>
      </c>
      <c r="K3431" s="22">
        <f t="shared" si="159"/>
        <v>0.90497406319783769</v>
      </c>
      <c r="L3431" s="1">
        <f t="shared" si="160"/>
        <v>588.23314107859449</v>
      </c>
    </row>
    <row r="3432" spans="7:12" x14ac:dyDescent="0.25">
      <c r="G3432">
        <f t="shared" si="161"/>
        <v>3426</v>
      </c>
      <c r="J3432" s="21">
        <v>17662.180969238281</v>
      </c>
      <c r="K3432" s="22">
        <f t="shared" si="159"/>
        <v>0.8038925296585987</v>
      </c>
      <c r="L3432" s="1">
        <f t="shared" si="160"/>
        <v>522.53014427808921</v>
      </c>
    </row>
    <row r="3433" spans="7:12" x14ac:dyDescent="0.25">
      <c r="G3433">
        <f t="shared" si="161"/>
        <v>3427</v>
      </c>
      <c r="J3433" s="21">
        <v>16441.182189941406</v>
      </c>
      <c r="K3433" s="22">
        <f t="shared" si="159"/>
        <v>0.74831888339664687</v>
      </c>
      <c r="L3433" s="1">
        <f t="shared" si="160"/>
        <v>486.40727420782048</v>
      </c>
    </row>
    <row r="3434" spans="7:12" x14ac:dyDescent="0.25">
      <c r="G3434">
        <f t="shared" si="161"/>
        <v>3428</v>
      </c>
      <c r="J3434" s="21">
        <v>19490.525451660156</v>
      </c>
      <c r="K3434" s="22">
        <f t="shared" si="159"/>
        <v>0.88710945930173613</v>
      </c>
      <c r="L3434" s="1">
        <f t="shared" si="160"/>
        <v>576.62114854612844</v>
      </c>
    </row>
    <row r="3435" spans="7:12" x14ac:dyDescent="0.25">
      <c r="G3435">
        <f t="shared" si="161"/>
        <v>3429</v>
      </c>
      <c r="J3435" s="21">
        <v>20354.865234375</v>
      </c>
      <c r="K3435" s="22">
        <f t="shared" si="159"/>
        <v>0.92644980439396318</v>
      </c>
      <c r="L3435" s="1">
        <f t="shared" si="160"/>
        <v>602.19237285607608</v>
      </c>
    </row>
    <row r="3436" spans="7:12" x14ac:dyDescent="0.25">
      <c r="G3436">
        <f t="shared" si="161"/>
        <v>3430</v>
      </c>
      <c r="J3436" s="21">
        <v>19636.014526367188</v>
      </c>
      <c r="K3436" s="22">
        <f t="shared" si="159"/>
        <v>0.89373138105124295</v>
      </c>
      <c r="L3436" s="1">
        <f t="shared" si="160"/>
        <v>580.92539768330789</v>
      </c>
    </row>
    <row r="3437" spans="7:12" x14ac:dyDescent="0.25">
      <c r="G3437">
        <f t="shared" si="161"/>
        <v>3431</v>
      </c>
      <c r="J3437" s="21">
        <v>17945.240692138672</v>
      </c>
      <c r="K3437" s="22">
        <f t="shared" si="159"/>
        <v>0.81677596670882335</v>
      </c>
      <c r="L3437" s="1">
        <f t="shared" si="160"/>
        <v>530.90437836073522</v>
      </c>
    </row>
    <row r="3438" spans="7:12" x14ac:dyDescent="0.25">
      <c r="G3438">
        <f t="shared" si="161"/>
        <v>3432</v>
      </c>
      <c r="J3438" s="21">
        <v>16018.328369140625</v>
      </c>
      <c r="K3438" s="22">
        <f t="shared" si="159"/>
        <v>0.72907273093838654</v>
      </c>
      <c r="L3438" s="1">
        <f t="shared" si="160"/>
        <v>473.89727510995124</v>
      </c>
    </row>
    <row r="3439" spans="7:12" x14ac:dyDescent="0.25">
      <c r="G3439">
        <f t="shared" si="161"/>
        <v>3433</v>
      </c>
      <c r="J3439" s="21">
        <v>14526.733428955078</v>
      </c>
      <c r="K3439" s="22">
        <f t="shared" si="159"/>
        <v>0.66118292549589153</v>
      </c>
      <c r="L3439" s="1">
        <f t="shared" si="160"/>
        <v>429.76890157232947</v>
      </c>
    </row>
    <row r="3440" spans="7:12" x14ac:dyDescent="0.25">
      <c r="G3440">
        <f t="shared" si="161"/>
        <v>3434</v>
      </c>
      <c r="J3440" s="21">
        <v>13622.105346679688</v>
      </c>
      <c r="K3440" s="22">
        <f t="shared" si="159"/>
        <v>0.62000886218359974</v>
      </c>
      <c r="L3440" s="1">
        <f t="shared" si="160"/>
        <v>403.00576041933982</v>
      </c>
    </row>
    <row r="3441" spans="7:12" x14ac:dyDescent="0.25">
      <c r="G3441">
        <f t="shared" si="161"/>
        <v>3435</v>
      </c>
      <c r="J3441" s="21">
        <v>13090.306121826172</v>
      </c>
      <c r="K3441" s="22">
        <f t="shared" si="159"/>
        <v>0.59580406975832934</v>
      </c>
      <c r="L3441" s="1">
        <f t="shared" si="160"/>
        <v>387.27264534291407</v>
      </c>
    </row>
    <row r="3442" spans="7:12" x14ac:dyDescent="0.25">
      <c r="G3442">
        <f t="shared" si="161"/>
        <v>3436</v>
      </c>
      <c r="J3442" s="21">
        <v>12846.596099853516</v>
      </c>
      <c r="K3442" s="22">
        <f t="shared" si="159"/>
        <v>0.58471163069839815</v>
      </c>
      <c r="L3442" s="1">
        <f t="shared" si="160"/>
        <v>380.06255995395878</v>
      </c>
    </row>
    <row r="3443" spans="7:12" x14ac:dyDescent="0.25">
      <c r="G3443">
        <f t="shared" si="161"/>
        <v>3437</v>
      </c>
      <c r="J3443" s="21">
        <v>12700.317138671875</v>
      </c>
      <c r="K3443" s="22">
        <f t="shared" si="159"/>
        <v>0.57805375733921627</v>
      </c>
      <c r="L3443" s="1">
        <f t="shared" si="160"/>
        <v>375.73494227049059</v>
      </c>
    </row>
    <row r="3444" spans="7:12" x14ac:dyDescent="0.25">
      <c r="G3444">
        <f t="shared" si="161"/>
        <v>3438</v>
      </c>
      <c r="J3444" s="21">
        <v>12983.461608886719</v>
      </c>
      <c r="K3444" s="22">
        <f t="shared" si="159"/>
        <v>0.59094105165560284</v>
      </c>
      <c r="L3444" s="1">
        <f t="shared" si="160"/>
        <v>384.11168357614184</v>
      </c>
    </row>
    <row r="3445" spans="7:12" x14ac:dyDescent="0.25">
      <c r="G3445">
        <f t="shared" si="161"/>
        <v>3439</v>
      </c>
      <c r="J3445" s="21">
        <v>12990.030456542969</v>
      </c>
      <c r="K3445" s="22">
        <f t="shared" si="159"/>
        <v>0.59124003214779242</v>
      </c>
      <c r="L3445" s="1">
        <f t="shared" si="160"/>
        <v>384.30602089606509</v>
      </c>
    </row>
    <row r="3446" spans="7:12" x14ac:dyDescent="0.25">
      <c r="G3446">
        <f t="shared" si="161"/>
        <v>3440</v>
      </c>
      <c r="J3446" s="21">
        <v>14432.868438720703</v>
      </c>
      <c r="K3446" s="22">
        <f t="shared" si="159"/>
        <v>0.65691066916597884</v>
      </c>
      <c r="L3446" s="1">
        <f t="shared" si="160"/>
        <v>426.99193495788626</v>
      </c>
    </row>
    <row r="3447" spans="7:12" x14ac:dyDescent="0.25">
      <c r="G3447">
        <f t="shared" si="161"/>
        <v>3441</v>
      </c>
      <c r="J3447" s="21">
        <v>16925.454956054688</v>
      </c>
      <c r="K3447" s="22">
        <f t="shared" si="159"/>
        <v>0.77036051345771417</v>
      </c>
      <c r="L3447" s="1">
        <f t="shared" si="160"/>
        <v>500.7343337475142</v>
      </c>
    </row>
    <row r="3448" spans="7:12" x14ac:dyDescent="0.25">
      <c r="G3448">
        <f t="shared" si="161"/>
        <v>3442</v>
      </c>
      <c r="J3448" s="21">
        <v>19599.852600097656</v>
      </c>
      <c r="K3448" s="22">
        <f t="shared" si="159"/>
        <v>0.89208547432903385</v>
      </c>
      <c r="L3448" s="1">
        <f t="shared" si="160"/>
        <v>579.85555831387205</v>
      </c>
    </row>
    <row r="3449" spans="7:12" x14ac:dyDescent="0.25">
      <c r="G3449">
        <f t="shared" si="161"/>
        <v>3443</v>
      </c>
      <c r="J3449" s="21">
        <v>20602.591613769531</v>
      </c>
      <c r="K3449" s="22">
        <f t="shared" si="159"/>
        <v>0.93772504758966368</v>
      </c>
      <c r="L3449" s="1">
        <f t="shared" si="160"/>
        <v>609.52128093328145</v>
      </c>
    </row>
    <row r="3450" spans="7:12" x14ac:dyDescent="0.25">
      <c r="G3450">
        <f t="shared" si="161"/>
        <v>3444</v>
      </c>
      <c r="J3450" s="21">
        <v>20926.122619628906</v>
      </c>
      <c r="K3450" s="22">
        <f t="shared" si="159"/>
        <v>0.95245053133237167</v>
      </c>
      <c r="L3450" s="1">
        <f t="shared" si="160"/>
        <v>619.09284536604162</v>
      </c>
    </row>
    <row r="3451" spans="7:12" x14ac:dyDescent="0.25">
      <c r="G3451">
        <f t="shared" si="161"/>
        <v>3445</v>
      </c>
      <c r="J3451" s="21">
        <v>20999.460205078125</v>
      </c>
      <c r="K3451" s="22">
        <f t="shared" si="159"/>
        <v>0.95578848473622968</v>
      </c>
      <c r="L3451" s="1">
        <f t="shared" si="160"/>
        <v>621.26251507854931</v>
      </c>
    </row>
    <row r="3452" spans="7:12" x14ac:dyDescent="0.25">
      <c r="G3452">
        <f t="shared" si="161"/>
        <v>3446</v>
      </c>
      <c r="J3452" s="21">
        <v>20739.767028808594</v>
      </c>
      <c r="K3452" s="22">
        <f t="shared" si="159"/>
        <v>0.943968573889999</v>
      </c>
      <c r="L3452" s="1">
        <f t="shared" si="160"/>
        <v>613.57957302849934</v>
      </c>
    </row>
    <row r="3453" spans="7:12" x14ac:dyDescent="0.25">
      <c r="G3453">
        <f t="shared" si="161"/>
        <v>3447</v>
      </c>
      <c r="J3453" s="21">
        <v>21040.382995605469</v>
      </c>
      <c r="K3453" s="22">
        <f t="shared" si="159"/>
        <v>0.9576510817538354</v>
      </c>
      <c r="L3453" s="1">
        <f t="shared" si="160"/>
        <v>622.47320313999296</v>
      </c>
    </row>
    <row r="3454" spans="7:12" x14ac:dyDescent="0.25">
      <c r="G3454">
        <f t="shared" si="161"/>
        <v>3448</v>
      </c>
      <c r="J3454" s="21">
        <v>20694.344421386719</v>
      </c>
      <c r="K3454" s="22">
        <f t="shared" si="159"/>
        <v>0.94190116812353908</v>
      </c>
      <c r="L3454" s="1">
        <f t="shared" si="160"/>
        <v>612.23575928030039</v>
      </c>
    </row>
    <row r="3455" spans="7:12" x14ac:dyDescent="0.25">
      <c r="G3455">
        <f t="shared" si="161"/>
        <v>3449</v>
      </c>
      <c r="J3455" s="21">
        <v>19928.412475585938</v>
      </c>
      <c r="K3455" s="22">
        <f t="shared" si="159"/>
        <v>0.90703984660676173</v>
      </c>
      <c r="L3455" s="1">
        <f t="shared" si="160"/>
        <v>589.57590029439518</v>
      </c>
    </row>
    <row r="3456" spans="7:12" x14ac:dyDescent="0.25">
      <c r="G3456">
        <f t="shared" si="161"/>
        <v>3450</v>
      </c>
      <c r="J3456" s="21">
        <v>17613.115173339844</v>
      </c>
      <c r="K3456" s="22">
        <f t="shared" si="159"/>
        <v>0.80165930450632528</v>
      </c>
      <c r="L3456" s="1">
        <f t="shared" si="160"/>
        <v>521.07854792911144</v>
      </c>
    </row>
    <row r="3457" spans="7:12" x14ac:dyDescent="0.25">
      <c r="G3457">
        <f t="shared" si="161"/>
        <v>3451</v>
      </c>
      <c r="J3457" s="21">
        <v>16341.394104003906</v>
      </c>
      <c r="K3457" s="22">
        <f t="shared" si="159"/>
        <v>0.74377703791483452</v>
      </c>
      <c r="L3457" s="1">
        <f t="shared" si="160"/>
        <v>483.45507464464242</v>
      </c>
    </row>
    <row r="3458" spans="7:12" x14ac:dyDescent="0.25">
      <c r="G3458">
        <f t="shared" si="161"/>
        <v>3452</v>
      </c>
      <c r="J3458" s="21">
        <v>18996.060729980469</v>
      </c>
      <c r="K3458" s="22">
        <f t="shared" si="159"/>
        <v>0.86460394332778434</v>
      </c>
      <c r="L3458" s="1">
        <f t="shared" si="160"/>
        <v>561.9925631630598</v>
      </c>
    </row>
    <row r="3459" spans="7:12" x14ac:dyDescent="0.25">
      <c r="G3459">
        <f t="shared" si="161"/>
        <v>3453</v>
      </c>
      <c r="J3459" s="21">
        <v>19641.30517578125</v>
      </c>
      <c r="K3459" s="22">
        <f t="shared" si="159"/>
        <v>0.89397218446891902</v>
      </c>
      <c r="L3459" s="1">
        <f t="shared" si="160"/>
        <v>581.08191990479736</v>
      </c>
    </row>
    <row r="3460" spans="7:12" x14ac:dyDescent="0.25">
      <c r="G3460">
        <f t="shared" si="161"/>
        <v>3454</v>
      </c>
      <c r="J3460" s="21">
        <v>18960.556823730469</v>
      </c>
      <c r="K3460" s="22">
        <f t="shared" si="159"/>
        <v>0.86298798632577056</v>
      </c>
      <c r="L3460" s="1">
        <f t="shared" si="160"/>
        <v>560.94219111175084</v>
      </c>
    </row>
    <row r="3461" spans="7:12" x14ac:dyDescent="0.25">
      <c r="G3461">
        <f t="shared" si="161"/>
        <v>3455</v>
      </c>
      <c r="J3461" s="21">
        <v>17858.718780517578</v>
      </c>
      <c r="K3461" s="22">
        <f t="shared" si="159"/>
        <v>0.81283792992134396</v>
      </c>
      <c r="L3461" s="1">
        <f t="shared" si="160"/>
        <v>528.3446544488736</v>
      </c>
    </row>
    <row r="3462" spans="7:12" x14ac:dyDescent="0.25">
      <c r="G3462">
        <f t="shared" si="161"/>
        <v>3456</v>
      </c>
      <c r="J3462" s="21">
        <v>16145.173278808594</v>
      </c>
      <c r="K3462" s="22">
        <f t="shared" si="159"/>
        <v>0.7348460652443195</v>
      </c>
      <c r="L3462" s="1">
        <f t="shared" si="160"/>
        <v>477.6499424088077</v>
      </c>
    </row>
    <row r="3463" spans="7:12" x14ac:dyDescent="0.25">
      <c r="G3463">
        <f t="shared" si="161"/>
        <v>3457</v>
      </c>
      <c r="J3463" s="21">
        <v>14556.792694091797</v>
      </c>
      <c r="K3463" s="22">
        <f t="shared" si="159"/>
        <v>0.66255107016231307</v>
      </c>
      <c r="L3463" s="1">
        <f t="shared" si="160"/>
        <v>430.65819560550352</v>
      </c>
    </row>
    <row r="3464" spans="7:12" x14ac:dyDescent="0.25">
      <c r="G3464">
        <f t="shared" si="161"/>
        <v>3458</v>
      </c>
      <c r="J3464" s="21">
        <v>13536.266387939453</v>
      </c>
      <c r="K3464" s="22">
        <f t="shared" ref="K3464:K3527" si="162">J3464/$E$1</f>
        <v>0.61610190993318792</v>
      </c>
      <c r="L3464" s="1">
        <f t="shared" ref="L3464:L3527" si="163">K3464*$L$1</f>
        <v>400.46624145657216</v>
      </c>
    </row>
    <row r="3465" spans="7:12" x14ac:dyDescent="0.25">
      <c r="G3465">
        <f t="shared" ref="G3465:G3528" si="164">G3464+1</f>
        <v>3459</v>
      </c>
      <c r="J3465" s="21">
        <v>13157.115875244141</v>
      </c>
      <c r="K3465" s="22">
        <f t="shared" si="162"/>
        <v>0.59884490949236779</v>
      </c>
      <c r="L3465" s="1">
        <f t="shared" si="163"/>
        <v>389.24919117003907</v>
      </c>
    </row>
    <row r="3466" spans="7:12" x14ac:dyDescent="0.25">
      <c r="G3466">
        <f t="shared" si="164"/>
        <v>3460</v>
      </c>
      <c r="J3466" s="21">
        <v>12671.801391601563</v>
      </c>
      <c r="K3466" s="22">
        <f t="shared" si="162"/>
        <v>0.57675586575451432</v>
      </c>
      <c r="L3466" s="1">
        <f t="shared" si="163"/>
        <v>374.89131274043433</v>
      </c>
    </row>
    <row r="3467" spans="7:12" x14ac:dyDescent="0.25">
      <c r="G3467">
        <f t="shared" si="164"/>
        <v>3461</v>
      </c>
      <c r="J3467" s="21">
        <v>12573.166534423828</v>
      </c>
      <c r="K3467" s="22">
        <f t="shared" si="162"/>
        <v>0.57226650937280676</v>
      </c>
      <c r="L3467" s="1">
        <f t="shared" si="163"/>
        <v>371.9732310923244</v>
      </c>
    </row>
    <row r="3468" spans="7:12" x14ac:dyDescent="0.25">
      <c r="G3468">
        <f t="shared" si="164"/>
        <v>3462</v>
      </c>
      <c r="J3468" s="21">
        <v>12595.100189208984</v>
      </c>
      <c r="K3468" s="22">
        <f t="shared" si="162"/>
        <v>0.57326481763726211</v>
      </c>
      <c r="L3468" s="1">
        <f t="shared" si="163"/>
        <v>372.62213146422039</v>
      </c>
    </row>
    <row r="3469" spans="7:12" x14ac:dyDescent="0.25">
      <c r="G3469">
        <f t="shared" si="164"/>
        <v>3463</v>
      </c>
      <c r="J3469" s="21">
        <v>11797.183410644531</v>
      </c>
      <c r="K3469" s="22">
        <f t="shared" si="162"/>
        <v>0.53694770942200865</v>
      </c>
      <c r="L3469" s="1">
        <f t="shared" si="163"/>
        <v>349.01601112430563</v>
      </c>
    </row>
    <row r="3470" spans="7:12" x14ac:dyDescent="0.25">
      <c r="G3470">
        <f t="shared" si="164"/>
        <v>3464</v>
      </c>
      <c r="J3470" s="21">
        <v>12072.809112548828</v>
      </c>
      <c r="K3470" s="22">
        <f t="shared" si="162"/>
        <v>0.549492787695676</v>
      </c>
      <c r="L3470" s="1">
        <f t="shared" si="163"/>
        <v>357.17031200218941</v>
      </c>
    </row>
    <row r="3471" spans="7:12" x14ac:dyDescent="0.25">
      <c r="G3471">
        <f t="shared" si="164"/>
        <v>3465</v>
      </c>
      <c r="J3471" s="21">
        <v>13643.351226806641</v>
      </c>
      <c r="K3471" s="22">
        <f t="shared" si="162"/>
        <v>0.62097586644823877</v>
      </c>
      <c r="L3471" s="1">
        <f t="shared" si="163"/>
        <v>403.6343131913552</v>
      </c>
    </row>
    <row r="3472" spans="7:12" x14ac:dyDescent="0.25">
      <c r="G3472">
        <f t="shared" si="164"/>
        <v>3466</v>
      </c>
      <c r="J3472" s="21">
        <v>15339.816223144531</v>
      </c>
      <c r="K3472" s="22">
        <f t="shared" si="162"/>
        <v>0.69819031350653704</v>
      </c>
      <c r="L3472" s="1">
        <f t="shared" si="163"/>
        <v>453.82370377924906</v>
      </c>
    </row>
    <row r="3473" spans="7:12" x14ac:dyDescent="0.25">
      <c r="G3473">
        <f t="shared" si="164"/>
        <v>3467</v>
      </c>
      <c r="J3473" s="21">
        <v>16175.61376953125</v>
      </c>
      <c r="K3473" s="22">
        <f t="shared" si="162"/>
        <v>0.73623156135794809</v>
      </c>
      <c r="L3473" s="1">
        <f t="shared" si="163"/>
        <v>478.55051488266628</v>
      </c>
    </row>
    <row r="3474" spans="7:12" x14ac:dyDescent="0.25">
      <c r="G3474">
        <f t="shared" si="164"/>
        <v>3468</v>
      </c>
      <c r="J3474" s="21">
        <v>16440.713195800781</v>
      </c>
      <c r="K3474" s="22">
        <f t="shared" si="162"/>
        <v>0.74829753717180869</v>
      </c>
      <c r="L3474" s="1">
        <f t="shared" si="163"/>
        <v>486.39339916167563</v>
      </c>
    </row>
    <row r="3475" spans="7:12" x14ac:dyDescent="0.25">
      <c r="G3475">
        <f t="shared" si="164"/>
        <v>3469</v>
      </c>
      <c r="J3475" s="21">
        <v>16559.1669921875</v>
      </c>
      <c r="K3475" s="22">
        <f t="shared" si="162"/>
        <v>0.75368895073454101</v>
      </c>
      <c r="L3475" s="1">
        <f t="shared" si="163"/>
        <v>489.89781797745167</v>
      </c>
    </row>
    <row r="3476" spans="7:12" x14ac:dyDescent="0.25">
      <c r="G3476">
        <f t="shared" si="164"/>
        <v>3470</v>
      </c>
      <c r="J3476" s="21">
        <v>16250.280151367188</v>
      </c>
      <c r="K3476" s="22">
        <f t="shared" si="162"/>
        <v>0.73962999480617797</v>
      </c>
      <c r="L3476" s="1">
        <f t="shared" si="163"/>
        <v>480.7594966240157</v>
      </c>
    </row>
    <row r="3477" spans="7:12" x14ac:dyDescent="0.25">
      <c r="G3477">
        <f t="shared" si="164"/>
        <v>3471</v>
      </c>
      <c r="J3477" s="21">
        <v>15744.579956054688</v>
      </c>
      <c r="K3477" s="22">
        <f t="shared" si="162"/>
        <v>0.71661309729127576</v>
      </c>
      <c r="L3477" s="1">
        <f t="shared" si="163"/>
        <v>465.79851323932922</v>
      </c>
    </row>
    <row r="3478" spans="7:12" x14ac:dyDescent="0.25">
      <c r="G3478">
        <f t="shared" si="164"/>
        <v>3472</v>
      </c>
      <c r="J3478" s="21">
        <v>15598.153411865234</v>
      </c>
      <c r="K3478" s="22">
        <f t="shared" si="162"/>
        <v>0.70994850670517318</v>
      </c>
      <c r="L3478" s="1">
        <f t="shared" si="163"/>
        <v>461.46652935836255</v>
      </c>
    </row>
    <row r="3479" spans="7:12" x14ac:dyDescent="0.25">
      <c r="G3479">
        <f t="shared" si="164"/>
        <v>3473</v>
      </c>
      <c r="J3479" s="21">
        <v>15585.399444580078</v>
      </c>
      <c r="K3479" s="22">
        <f t="shared" si="162"/>
        <v>0.70936801106638969</v>
      </c>
      <c r="L3479" s="1">
        <f t="shared" si="163"/>
        <v>461.0892071931533</v>
      </c>
    </row>
    <row r="3480" spans="7:12" x14ac:dyDescent="0.25">
      <c r="G3480">
        <f t="shared" si="164"/>
        <v>3474</v>
      </c>
      <c r="J3480" s="21">
        <v>15206.418670654297</v>
      </c>
      <c r="K3480" s="22">
        <f t="shared" si="162"/>
        <v>0.69211873626993126</v>
      </c>
      <c r="L3480" s="1">
        <f t="shared" si="163"/>
        <v>449.87717857545533</v>
      </c>
    </row>
    <row r="3481" spans="7:12" x14ac:dyDescent="0.25">
      <c r="G3481">
        <f t="shared" si="164"/>
        <v>3475</v>
      </c>
      <c r="J3481" s="21">
        <v>15079.473846435547</v>
      </c>
      <c r="K3481" s="22">
        <f t="shared" si="162"/>
        <v>0.68634085436248082</v>
      </c>
      <c r="L3481" s="1">
        <f t="shared" si="163"/>
        <v>446.12155533561253</v>
      </c>
    </row>
    <row r="3482" spans="7:12" x14ac:dyDescent="0.25">
      <c r="G3482">
        <f t="shared" si="164"/>
        <v>3476</v>
      </c>
      <c r="J3482" s="21">
        <v>18135.72509765625</v>
      </c>
      <c r="K3482" s="22">
        <f t="shared" si="162"/>
        <v>0.82544584676943078</v>
      </c>
      <c r="L3482" s="1">
        <f t="shared" si="163"/>
        <v>536.53980040013005</v>
      </c>
    </row>
    <row r="3483" spans="7:12" x14ac:dyDescent="0.25">
      <c r="G3483">
        <f t="shared" si="164"/>
        <v>3477</v>
      </c>
      <c r="J3483" s="21">
        <v>19302.745056152344</v>
      </c>
      <c r="K3483" s="22">
        <f t="shared" si="162"/>
        <v>0.87856265200608097</v>
      </c>
      <c r="L3483" s="1">
        <f t="shared" si="163"/>
        <v>571.06572380395266</v>
      </c>
    </row>
    <row r="3484" spans="7:12" x14ac:dyDescent="0.25">
      <c r="G3484">
        <f t="shared" si="164"/>
        <v>3478</v>
      </c>
      <c r="J3484" s="21">
        <v>18933.6484375</v>
      </c>
      <c r="K3484" s="22">
        <f t="shared" si="162"/>
        <v>0.86176325362070338</v>
      </c>
      <c r="L3484" s="1">
        <f t="shared" si="163"/>
        <v>560.14611485345722</v>
      </c>
    </row>
    <row r="3485" spans="7:12" x14ac:dyDescent="0.25">
      <c r="G3485">
        <f t="shared" si="164"/>
        <v>3479</v>
      </c>
      <c r="J3485" s="21">
        <v>17653.816467285156</v>
      </c>
      <c r="K3485" s="22">
        <f t="shared" si="162"/>
        <v>0.80351182012753097</v>
      </c>
      <c r="L3485" s="1">
        <f t="shared" si="163"/>
        <v>522.28268308289512</v>
      </c>
    </row>
    <row r="3486" spans="7:12" x14ac:dyDescent="0.25">
      <c r="G3486">
        <f t="shared" si="164"/>
        <v>3480</v>
      </c>
      <c r="J3486" s="21">
        <v>16089.431396484375</v>
      </c>
      <c r="K3486" s="22">
        <f t="shared" si="162"/>
        <v>0.73230897863720157</v>
      </c>
      <c r="L3486" s="1">
        <f t="shared" si="163"/>
        <v>476.00083611418103</v>
      </c>
    </row>
    <row r="3487" spans="7:12" x14ac:dyDescent="0.25">
      <c r="G3487">
        <f t="shared" si="164"/>
        <v>3481</v>
      </c>
      <c r="J3487" s="21">
        <v>14585.076538085938</v>
      </c>
      <c r="K3487" s="22">
        <f t="shared" si="162"/>
        <v>0.66383840669999883</v>
      </c>
      <c r="L3487" s="1">
        <f t="shared" si="163"/>
        <v>431.49496435499924</v>
      </c>
    </row>
    <row r="3488" spans="7:12" x14ac:dyDescent="0.25">
      <c r="G3488">
        <f t="shared" si="164"/>
        <v>3482</v>
      </c>
      <c r="J3488" s="21">
        <v>13555.961242675781</v>
      </c>
      <c r="K3488" s="22">
        <f t="shared" si="162"/>
        <v>0.61699831942094152</v>
      </c>
      <c r="L3488" s="1">
        <f t="shared" si="163"/>
        <v>401.04890762361197</v>
      </c>
    </row>
    <row r="3489" spans="7:12" x14ac:dyDescent="0.25">
      <c r="G3489">
        <f t="shared" si="164"/>
        <v>3483</v>
      </c>
      <c r="J3489" s="21">
        <v>13146.029113769531</v>
      </c>
      <c r="K3489" s="22">
        <f t="shared" si="162"/>
        <v>0.59834029657151344</v>
      </c>
      <c r="L3489" s="1">
        <f t="shared" si="163"/>
        <v>388.92119277148373</v>
      </c>
    </row>
    <row r="3490" spans="7:12" x14ac:dyDescent="0.25">
      <c r="G3490">
        <f t="shared" si="164"/>
        <v>3484</v>
      </c>
      <c r="J3490" s="21">
        <v>12702.813201904297</v>
      </c>
      <c r="K3490" s="22">
        <f t="shared" si="162"/>
        <v>0.57816736542587299</v>
      </c>
      <c r="L3490" s="1">
        <f t="shared" si="163"/>
        <v>375.80878752681747</v>
      </c>
    </row>
    <row r="3491" spans="7:12" x14ac:dyDescent="0.25">
      <c r="G3491">
        <f t="shared" si="164"/>
        <v>3485</v>
      </c>
      <c r="J3491" s="21">
        <v>12477.464752197266</v>
      </c>
      <c r="K3491" s="22">
        <f t="shared" si="162"/>
        <v>0.56791065162562693</v>
      </c>
      <c r="L3491" s="1">
        <f t="shared" si="163"/>
        <v>369.1419235566575</v>
      </c>
    </row>
    <row r="3492" spans="7:12" x14ac:dyDescent="0.25">
      <c r="G3492">
        <f t="shared" si="164"/>
        <v>3486</v>
      </c>
      <c r="J3492" s="21">
        <v>12470.223541259766</v>
      </c>
      <c r="K3492" s="22">
        <f t="shared" si="162"/>
        <v>0.56758106858101454</v>
      </c>
      <c r="L3492" s="1">
        <f t="shared" si="163"/>
        <v>368.92769457765945</v>
      </c>
    </row>
    <row r="3493" spans="7:12" x14ac:dyDescent="0.25">
      <c r="G3493">
        <f t="shared" si="164"/>
        <v>3487</v>
      </c>
      <c r="J3493" s="21">
        <v>11760.981567382813</v>
      </c>
      <c r="K3493" s="22">
        <f t="shared" si="162"/>
        <v>0.53529998588160022</v>
      </c>
      <c r="L3493" s="1">
        <f t="shared" si="163"/>
        <v>347.94499082304014</v>
      </c>
    </row>
    <row r="3494" spans="7:12" x14ac:dyDescent="0.25">
      <c r="G3494">
        <f t="shared" si="164"/>
        <v>3488</v>
      </c>
      <c r="J3494" s="21">
        <v>12119.933929443359</v>
      </c>
      <c r="K3494" s="22">
        <f t="shared" si="162"/>
        <v>0.55163766936850123</v>
      </c>
      <c r="L3494" s="1">
        <f t="shared" si="163"/>
        <v>358.56448508952582</v>
      </c>
    </row>
    <row r="3495" spans="7:12" x14ac:dyDescent="0.25">
      <c r="G3495">
        <f t="shared" si="164"/>
        <v>3489</v>
      </c>
      <c r="J3495" s="21">
        <v>12934.161346435547</v>
      </c>
      <c r="K3495" s="22">
        <f t="shared" si="162"/>
        <v>0.58869715477991502</v>
      </c>
      <c r="L3495" s="1">
        <f t="shared" si="163"/>
        <v>382.65315060694479</v>
      </c>
    </row>
    <row r="3496" spans="7:12" x14ac:dyDescent="0.25">
      <c r="G3496">
        <f t="shared" si="164"/>
        <v>3490</v>
      </c>
      <c r="J3496" s="21">
        <v>13728.05322265625</v>
      </c>
      <c r="K3496" s="22">
        <f t="shared" si="162"/>
        <v>0.62483106993807214</v>
      </c>
      <c r="L3496" s="1">
        <f t="shared" si="163"/>
        <v>406.14019545974691</v>
      </c>
    </row>
    <row r="3497" spans="7:12" x14ac:dyDescent="0.25">
      <c r="G3497">
        <f t="shared" si="164"/>
        <v>3491</v>
      </c>
      <c r="J3497" s="21">
        <v>14213.354827880859</v>
      </c>
      <c r="K3497" s="22">
        <f t="shared" si="162"/>
        <v>0.64691952751592552</v>
      </c>
      <c r="L3497" s="1">
        <f t="shared" si="163"/>
        <v>420.49769288535157</v>
      </c>
    </row>
    <row r="3498" spans="7:12" x14ac:dyDescent="0.25">
      <c r="G3498">
        <f t="shared" si="164"/>
        <v>3492</v>
      </c>
      <c r="J3498" s="21">
        <v>14517.547088623047</v>
      </c>
      <c r="K3498" s="22">
        <f t="shared" si="162"/>
        <v>0.66076481006718635</v>
      </c>
      <c r="L3498" s="1">
        <f t="shared" si="163"/>
        <v>429.49712654367113</v>
      </c>
    </row>
    <row r="3499" spans="7:12" x14ac:dyDescent="0.25">
      <c r="G3499">
        <f t="shared" si="164"/>
        <v>3493</v>
      </c>
      <c r="J3499" s="21">
        <v>14648.133392333984</v>
      </c>
      <c r="K3499" s="22">
        <f t="shared" si="162"/>
        <v>0.66670843357618492</v>
      </c>
      <c r="L3499" s="1">
        <f t="shared" si="163"/>
        <v>433.36048182452021</v>
      </c>
    </row>
    <row r="3500" spans="7:12" x14ac:dyDescent="0.25">
      <c r="G3500">
        <f t="shared" si="164"/>
        <v>3494</v>
      </c>
      <c r="J3500" s="21">
        <v>14899.996337890625</v>
      </c>
      <c r="K3500" s="22">
        <f t="shared" si="162"/>
        <v>0.67817195219732407</v>
      </c>
      <c r="L3500" s="1">
        <f t="shared" si="163"/>
        <v>440.81176892826062</v>
      </c>
    </row>
    <row r="3501" spans="7:12" x14ac:dyDescent="0.25">
      <c r="G3501">
        <f t="shared" si="164"/>
        <v>3495</v>
      </c>
      <c r="J3501" s="21">
        <v>14840.96142578125</v>
      </c>
      <c r="K3501" s="22">
        <f t="shared" si="162"/>
        <v>0.67548498364477472</v>
      </c>
      <c r="L3501" s="1">
        <f t="shared" si="163"/>
        <v>439.06523936910355</v>
      </c>
    </row>
    <row r="3502" spans="7:12" x14ac:dyDescent="0.25">
      <c r="G3502">
        <f t="shared" si="164"/>
        <v>3496</v>
      </c>
      <c r="J3502" s="21">
        <v>14711.3212890625</v>
      </c>
      <c r="K3502" s="22">
        <f t="shared" si="162"/>
        <v>0.66958442483872282</v>
      </c>
      <c r="L3502" s="1">
        <f t="shared" si="163"/>
        <v>435.22987614516984</v>
      </c>
    </row>
    <row r="3503" spans="7:12" x14ac:dyDescent="0.25">
      <c r="G3503">
        <f t="shared" si="164"/>
        <v>3497</v>
      </c>
      <c r="J3503" s="21">
        <v>14632.294464111328</v>
      </c>
      <c r="K3503" s="22">
        <f t="shared" si="162"/>
        <v>0.66598752622628465</v>
      </c>
      <c r="L3503" s="1">
        <f t="shared" si="163"/>
        <v>432.89189204708504</v>
      </c>
    </row>
    <row r="3504" spans="7:12" x14ac:dyDescent="0.25">
      <c r="G3504">
        <f t="shared" si="164"/>
        <v>3498</v>
      </c>
      <c r="J3504" s="21">
        <v>14465.251068115234</v>
      </c>
      <c r="K3504" s="22">
        <f t="shared" si="162"/>
        <v>0.6583845615412357</v>
      </c>
      <c r="L3504" s="1">
        <f t="shared" si="163"/>
        <v>427.94996500180321</v>
      </c>
    </row>
    <row r="3505" spans="7:12" x14ac:dyDescent="0.25">
      <c r="G3505">
        <f t="shared" si="164"/>
        <v>3499</v>
      </c>
      <c r="J3505" s="21">
        <v>14480.521331787109</v>
      </c>
      <c r="K3505" s="22">
        <f t="shared" si="162"/>
        <v>0.65907958617681817</v>
      </c>
      <c r="L3505" s="1">
        <f t="shared" si="163"/>
        <v>428.40173101493178</v>
      </c>
    </row>
    <row r="3506" spans="7:12" x14ac:dyDescent="0.25">
      <c r="G3506">
        <f t="shared" si="164"/>
        <v>3500</v>
      </c>
      <c r="J3506" s="21">
        <v>17684.062225341797</v>
      </c>
      <c r="K3506" s="22">
        <f t="shared" si="162"/>
        <v>0.80488845300191625</v>
      </c>
      <c r="L3506" s="1">
        <f t="shared" si="163"/>
        <v>523.17749445124559</v>
      </c>
    </row>
    <row r="3507" spans="7:12" x14ac:dyDescent="0.25">
      <c r="G3507">
        <f t="shared" si="164"/>
        <v>3501</v>
      </c>
      <c r="J3507" s="21">
        <v>18942.329864501953</v>
      </c>
      <c r="K3507" s="22">
        <f t="shared" si="162"/>
        <v>0.86215838796599187</v>
      </c>
      <c r="L3507" s="1">
        <f t="shared" si="163"/>
        <v>560.40295217789469</v>
      </c>
    </row>
    <row r="3508" spans="7:12" x14ac:dyDescent="0.25">
      <c r="G3508">
        <f t="shared" si="164"/>
        <v>3502</v>
      </c>
      <c r="J3508" s="21">
        <v>18417.570159912109</v>
      </c>
      <c r="K3508" s="22">
        <f t="shared" si="162"/>
        <v>0.83827399865300989</v>
      </c>
      <c r="L3508" s="1">
        <f t="shared" si="163"/>
        <v>544.87809912445641</v>
      </c>
    </row>
    <row r="3509" spans="7:12" x14ac:dyDescent="0.25">
      <c r="G3509">
        <f t="shared" si="164"/>
        <v>3503</v>
      </c>
      <c r="J3509" s="21">
        <v>17068.719909667969</v>
      </c>
      <c r="K3509" s="22">
        <f t="shared" si="162"/>
        <v>0.77688120454179876</v>
      </c>
      <c r="L3509" s="1">
        <f t="shared" si="163"/>
        <v>504.97278295216921</v>
      </c>
    </row>
    <row r="3510" spans="7:12" x14ac:dyDescent="0.25">
      <c r="G3510">
        <f t="shared" si="164"/>
        <v>3504</v>
      </c>
      <c r="J3510" s="21">
        <v>15144.036804199219</v>
      </c>
      <c r="K3510" s="22">
        <f t="shared" si="162"/>
        <v>0.68927943140057568</v>
      </c>
      <c r="L3510" s="1">
        <f t="shared" si="163"/>
        <v>448.03163041037419</v>
      </c>
    </row>
    <row r="3511" spans="7:12" x14ac:dyDescent="0.25">
      <c r="G3511">
        <f t="shared" si="164"/>
        <v>3505</v>
      </c>
      <c r="J3511" s="21">
        <v>13800.433563232422</v>
      </c>
      <c r="K3511" s="22">
        <f t="shared" si="162"/>
        <v>0.62812545443026313</v>
      </c>
      <c r="L3511" s="1">
        <f t="shared" si="163"/>
        <v>408.28154537967106</v>
      </c>
    </row>
    <row r="3512" spans="7:12" x14ac:dyDescent="0.25">
      <c r="G3512">
        <f t="shared" si="164"/>
        <v>3506</v>
      </c>
      <c r="J3512" s="21">
        <v>13013.265899658203</v>
      </c>
      <c r="K3512" s="22">
        <f t="shared" si="162"/>
        <v>0.59229759118742498</v>
      </c>
      <c r="L3512" s="1">
        <f t="shared" si="163"/>
        <v>384.99343427182623</v>
      </c>
    </row>
    <row r="3513" spans="7:12" x14ac:dyDescent="0.25">
      <c r="G3513">
        <f t="shared" si="164"/>
        <v>3507</v>
      </c>
      <c r="J3513" s="21">
        <v>12574.894744873047</v>
      </c>
      <c r="K3513" s="22">
        <f t="shared" si="162"/>
        <v>0.57234516871121033</v>
      </c>
      <c r="L3513" s="1">
        <f t="shared" si="163"/>
        <v>372.02435966228671</v>
      </c>
    </row>
    <row r="3514" spans="7:12" x14ac:dyDescent="0.25">
      <c r="G3514">
        <f t="shared" si="164"/>
        <v>3508</v>
      </c>
      <c r="J3514" s="21">
        <v>12252.962585449219</v>
      </c>
      <c r="K3514" s="22">
        <f t="shared" si="162"/>
        <v>0.55769245631581488</v>
      </c>
      <c r="L3514" s="1">
        <f t="shared" si="163"/>
        <v>362.50009660527968</v>
      </c>
    </row>
    <row r="3515" spans="7:12" x14ac:dyDescent="0.25">
      <c r="G3515">
        <f t="shared" si="164"/>
        <v>3509</v>
      </c>
      <c r="J3515" s="21">
        <v>12201.367614746094</v>
      </c>
      <c r="K3515" s="22">
        <f t="shared" si="162"/>
        <v>0.55534411600674227</v>
      </c>
      <c r="L3515" s="1">
        <f t="shared" si="163"/>
        <v>360.9736754043825</v>
      </c>
    </row>
    <row r="3516" spans="7:12" x14ac:dyDescent="0.25">
      <c r="G3516">
        <f t="shared" si="164"/>
        <v>3510</v>
      </c>
      <c r="J3516" s="21">
        <v>12361.467559814453</v>
      </c>
      <c r="K3516" s="22">
        <f t="shared" si="162"/>
        <v>0.56263105016642301</v>
      </c>
      <c r="L3516" s="1">
        <f t="shared" si="163"/>
        <v>365.71018260817493</v>
      </c>
    </row>
    <row r="3517" spans="7:12" x14ac:dyDescent="0.25">
      <c r="G3517">
        <f t="shared" si="164"/>
        <v>3511</v>
      </c>
      <c r="J3517" s="21">
        <v>12471.341033935547</v>
      </c>
      <c r="K3517" s="22">
        <f t="shared" si="162"/>
        <v>0.56763193115656918</v>
      </c>
      <c r="L3517" s="1">
        <f t="shared" si="163"/>
        <v>368.96075525176997</v>
      </c>
    </row>
    <row r="3518" spans="7:12" x14ac:dyDescent="0.25">
      <c r="G3518">
        <f t="shared" si="164"/>
        <v>3512</v>
      </c>
      <c r="J3518" s="21">
        <v>13813.925079345703</v>
      </c>
      <c r="K3518" s="22">
        <f t="shared" si="162"/>
        <v>0.62873951953559326</v>
      </c>
      <c r="L3518" s="1">
        <f t="shared" si="163"/>
        <v>408.68068769813561</v>
      </c>
    </row>
    <row r="3519" spans="7:12" x14ac:dyDescent="0.25">
      <c r="G3519">
        <f t="shared" si="164"/>
        <v>3513</v>
      </c>
      <c r="J3519" s="21">
        <v>16286.326110839844</v>
      </c>
      <c r="K3519" s="22">
        <f t="shared" si="162"/>
        <v>0.74127062331037641</v>
      </c>
      <c r="L3519" s="1">
        <f t="shared" si="163"/>
        <v>481.82590515174468</v>
      </c>
    </row>
    <row r="3520" spans="7:12" x14ac:dyDescent="0.25">
      <c r="G3520">
        <f t="shared" si="164"/>
        <v>3514</v>
      </c>
      <c r="J3520" s="21">
        <v>19079.185302734375</v>
      </c>
      <c r="K3520" s="22">
        <f t="shared" si="162"/>
        <v>0.86838735055163241</v>
      </c>
      <c r="L3520" s="1">
        <f t="shared" si="163"/>
        <v>564.45177785856106</v>
      </c>
    </row>
    <row r="3521" spans="7:12" x14ac:dyDescent="0.25">
      <c r="G3521">
        <f t="shared" si="164"/>
        <v>3515</v>
      </c>
      <c r="J3521" s="21">
        <v>19929.186889648438</v>
      </c>
      <c r="K3521" s="22">
        <f t="shared" si="162"/>
        <v>0.90707509399103381</v>
      </c>
      <c r="L3521" s="1">
        <f t="shared" si="163"/>
        <v>589.59881109417199</v>
      </c>
    </row>
    <row r="3522" spans="7:12" x14ac:dyDescent="0.25">
      <c r="G3522">
        <f t="shared" si="164"/>
        <v>3516</v>
      </c>
      <c r="J3522" s="21">
        <v>20237.437194824219</v>
      </c>
      <c r="K3522" s="22">
        <f t="shared" si="162"/>
        <v>0.92110507805853825</v>
      </c>
      <c r="L3522" s="1">
        <f t="shared" si="163"/>
        <v>598.71830073804983</v>
      </c>
    </row>
    <row r="3523" spans="7:12" x14ac:dyDescent="0.25">
      <c r="G3523">
        <f t="shared" si="164"/>
        <v>3517</v>
      </c>
      <c r="J3523" s="21">
        <v>20477.099182128906</v>
      </c>
      <c r="K3523" s="22">
        <f t="shared" si="162"/>
        <v>0.93201327119578037</v>
      </c>
      <c r="L3523" s="1">
        <f t="shared" si="163"/>
        <v>605.80862627725719</v>
      </c>
    </row>
    <row r="3524" spans="7:12" x14ac:dyDescent="0.25">
      <c r="G3524">
        <f t="shared" si="164"/>
        <v>3518</v>
      </c>
      <c r="J3524" s="21">
        <v>19998.170349121094</v>
      </c>
      <c r="K3524" s="22">
        <f t="shared" si="162"/>
        <v>0.91021486975466459</v>
      </c>
      <c r="L3524" s="1">
        <f t="shared" si="163"/>
        <v>591.63966534053202</v>
      </c>
    </row>
    <row r="3525" spans="7:12" x14ac:dyDescent="0.25">
      <c r="G3525">
        <f t="shared" si="164"/>
        <v>3519</v>
      </c>
      <c r="J3525" s="21">
        <v>20287.497680664063</v>
      </c>
      <c r="K3525" s="22">
        <f t="shared" si="162"/>
        <v>0.92338357643129421</v>
      </c>
      <c r="L3525" s="1">
        <f t="shared" si="163"/>
        <v>600.19932468034119</v>
      </c>
    </row>
    <row r="3526" spans="7:12" x14ac:dyDescent="0.25">
      <c r="G3526">
        <f t="shared" si="164"/>
        <v>3520</v>
      </c>
      <c r="J3526" s="21">
        <v>20147.518981933594</v>
      </c>
      <c r="K3526" s="22">
        <f t="shared" si="162"/>
        <v>0.91701245893358874</v>
      </c>
      <c r="L3526" s="1">
        <f t="shared" si="163"/>
        <v>596.05809830683268</v>
      </c>
    </row>
    <row r="3527" spans="7:12" x14ac:dyDescent="0.25">
      <c r="G3527">
        <f t="shared" si="164"/>
        <v>3521</v>
      </c>
      <c r="J3527" s="21">
        <v>19782.457580566406</v>
      </c>
      <c r="K3527" s="22">
        <f t="shared" si="162"/>
        <v>0.90039672308890961</v>
      </c>
      <c r="L3527" s="1">
        <f t="shared" si="163"/>
        <v>585.25787000779121</v>
      </c>
    </row>
    <row r="3528" spans="7:12" x14ac:dyDescent="0.25">
      <c r="G3528">
        <f t="shared" si="164"/>
        <v>3522</v>
      </c>
      <c r="J3528" s="21">
        <v>17289.841247558594</v>
      </c>
      <c r="K3528" s="22">
        <f t="shared" ref="K3528:K3591" si="165">J3528/$E$1</f>
        <v>0.7869455217395438</v>
      </c>
      <c r="L3528" s="1">
        <f t="shared" ref="L3528:L3591" si="166">K3528*$L$1</f>
        <v>511.51458913070348</v>
      </c>
    </row>
    <row r="3529" spans="7:12" x14ac:dyDescent="0.25">
      <c r="G3529">
        <f t="shared" ref="G3529:G3592" si="167">G3528+1</f>
        <v>3523</v>
      </c>
      <c r="J3529" s="21">
        <v>16108.03662109375</v>
      </c>
      <c r="K3529" s="22">
        <f t="shared" si="165"/>
        <v>0.7331557937107277</v>
      </c>
      <c r="L3529" s="1">
        <f t="shared" si="166"/>
        <v>476.55126591197302</v>
      </c>
    </row>
    <row r="3530" spans="7:12" x14ac:dyDescent="0.25">
      <c r="G3530">
        <f t="shared" si="167"/>
        <v>3524</v>
      </c>
      <c r="J3530" s="21">
        <v>19305.959838867188</v>
      </c>
      <c r="K3530" s="22">
        <f t="shared" si="165"/>
        <v>0.87870897254336</v>
      </c>
      <c r="L3530" s="1">
        <f t="shared" si="166"/>
        <v>571.16083215318395</v>
      </c>
    </row>
    <row r="3531" spans="7:12" x14ac:dyDescent="0.25">
      <c r="G3531">
        <f t="shared" si="167"/>
        <v>3525</v>
      </c>
      <c r="J3531" s="21">
        <v>20166.94677734375</v>
      </c>
      <c r="K3531" s="22">
        <f t="shared" si="165"/>
        <v>0.91789671324086608</v>
      </c>
      <c r="L3531" s="1">
        <f t="shared" si="166"/>
        <v>596.63286360656298</v>
      </c>
    </row>
    <row r="3532" spans="7:12" x14ac:dyDescent="0.25">
      <c r="G3532">
        <f t="shared" si="167"/>
        <v>3526</v>
      </c>
      <c r="J3532" s="21">
        <v>19400.809265136719</v>
      </c>
      <c r="K3532" s="22">
        <f t="shared" si="165"/>
        <v>0.88302603538816271</v>
      </c>
      <c r="L3532" s="1">
        <f t="shared" si="166"/>
        <v>573.96692300230575</v>
      </c>
    </row>
    <row r="3533" spans="7:12" x14ac:dyDescent="0.25">
      <c r="G3533">
        <f t="shared" si="167"/>
        <v>3527</v>
      </c>
      <c r="J3533" s="21">
        <v>17697.871887207031</v>
      </c>
      <c r="K3533" s="22">
        <f t="shared" si="165"/>
        <v>0.8055169984816567</v>
      </c>
      <c r="L3533" s="1">
        <f t="shared" si="166"/>
        <v>523.58604901307683</v>
      </c>
    </row>
    <row r="3534" spans="7:12" x14ac:dyDescent="0.25">
      <c r="G3534">
        <f t="shared" si="167"/>
        <v>3528</v>
      </c>
      <c r="J3534" s="21">
        <v>15641.246643066406</v>
      </c>
      <c r="K3534" s="22">
        <f t="shared" si="165"/>
        <v>0.71190989112886394</v>
      </c>
      <c r="L3534" s="1">
        <f t="shared" si="166"/>
        <v>462.74142923376155</v>
      </c>
    </row>
    <row r="3535" spans="7:12" x14ac:dyDescent="0.25">
      <c r="G3535">
        <f t="shared" si="167"/>
        <v>3529</v>
      </c>
      <c r="J3535" s="21">
        <v>14212.856811523438</v>
      </c>
      <c r="K3535" s="22">
        <f t="shared" si="165"/>
        <v>0.64689686034757998</v>
      </c>
      <c r="L3535" s="1">
        <f t="shared" si="166"/>
        <v>420.482959225927</v>
      </c>
    </row>
    <row r="3536" spans="7:12" x14ac:dyDescent="0.25">
      <c r="G3536">
        <f t="shared" si="167"/>
        <v>3530</v>
      </c>
      <c r="J3536" s="21">
        <v>13354.711456298828</v>
      </c>
      <c r="K3536" s="22">
        <f t="shared" si="165"/>
        <v>0.60783845404839243</v>
      </c>
      <c r="L3536" s="1">
        <f t="shared" si="166"/>
        <v>395.09499513145511</v>
      </c>
    </row>
    <row r="3537" spans="7:12" x14ac:dyDescent="0.25">
      <c r="G3537">
        <f t="shared" si="167"/>
        <v>3531</v>
      </c>
      <c r="J3537" s="21">
        <v>13009.875091552734</v>
      </c>
      <c r="K3537" s="22">
        <f t="shared" si="165"/>
        <v>0.59214325887080788</v>
      </c>
      <c r="L3537" s="1">
        <f t="shared" si="166"/>
        <v>384.89311826602511</v>
      </c>
    </row>
    <row r="3538" spans="7:12" x14ac:dyDescent="0.25">
      <c r="G3538">
        <f t="shared" si="167"/>
        <v>3532</v>
      </c>
      <c r="J3538" s="21">
        <v>12635.532623291016</v>
      </c>
      <c r="K3538" s="22">
        <f t="shared" si="165"/>
        <v>0.5751050961267119</v>
      </c>
      <c r="L3538" s="1">
        <f t="shared" si="166"/>
        <v>373.81831248236273</v>
      </c>
    </row>
    <row r="3539" spans="7:12" x14ac:dyDescent="0.25">
      <c r="G3539">
        <f t="shared" si="167"/>
        <v>3533</v>
      </c>
      <c r="J3539" s="21">
        <v>12705.757446289063</v>
      </c>
      <c r="K3539" s="22">
        <f t="shared" si="165"/>
        <v>0.57830137243613544</v>
      </c>
      <c r="L3539" s="1">
        <f t="shared" si="166"/>
        <v>375.89589208348804</v>
      </c>
    </row>
    <row r="3540" spans="7:12" x14ac:dyDescent="0.25">
      <c r="G3540">
        <f t="shared" si="167"/>
        <v>3534</v>
      </c>
      <c r="J3540" s="21">
        <v>12961.516845703125</v>
      </c>
      <c r="K3540" s="22">
        <f t="shared" si="165"/>
        <v>0.58994223779342214</v>
      </c>
      <c r="L3540" s="1">
        <f t="shared" si="166"/>
        <v>383.46245456572439</v>
      </c>
    </row>
    <row r="3541" spans="7:12" x14ac:dyDescent="0.25">
      <c r="G3541">
        <f t="shared" si="167"/>
        <v>3535</v>
      </c>
      <c r="J3541" s="21">
        <v>12791.253814697266</v>
      </c>
      <c r="K3541" s="22">
        <f t="shared" si="165"/>
        <v>0.58219273171934061</v>
      </c>
      <c r="L3541" s="1">
        <f t="shared" si="166"/>
        <v>378.4252756175714</v>
      </c>
    </row>
    <row r="3542" spans="7:12" x14ac:dyDescent="0.25">
      <c r="G3542">
        <f t="shared" si="167"/>
        <v>3536</v>
      </c>
      <c r="J3542" s="21">
        <v>14197.323577880859</v>
      </c>
      <c r="K3542" s="22">
        <f t="shared" si="165"/>
        <v>0.64618986665815636</v>
      </c>
      <c r="L3542" s="1">
        <f t="shared" si="166"/>
        <v>420.02341332780162</v>
      </c>
    </row>
    <row r="3543" spans="7:12" x14ac:dyDescent="0.25">
      <c r="G3543">
        <f t="shared" si="167"/>
        <v>3537</v>
      </c>
      <c r="J3543" s="21">
        <v>16334.398742675781</v>
      </c>
      <c r="K3543" s="22">
        <f t="shared" si="165"/>
        <v>0.7434586446924043</v>
      </c>
      <c r="L3543" s="1">
        <f t="shared" si="166"/>
        <v>483.24811905006277</v>
      </c>
    </row>
    <row r="3544" spans="7:12" x14ac:dyDescent="0.25">
      <c r="G3544">
        <f t="shared" si="167"/>
        <v>3538</v>
      </c>
      <c r="J3544" s="21">
        <v>19117.439147949219</v>
      </c>
      <c r="K3544" s="22">
        <f t="shared" si="165"/>
        <v>0.87012847077073152</v>
      </c>
      <c r="L3544" s="1">
        <f t="shared" si="166"/>
        <v>565.58350600097549</v>
      </c>
    </row>
    <row r="3545" spans="7:12" x14ac:dyDescent="0.25">
      <c r="G3545">
        <f t="shared" si="167"/>
        <v>3539</v>
      </c>
      <c r="J3545" s="21">
        <v>19867.446350097656</v>
      </c>
      <c r="K3545" s="22">
        <f t="shared" si="165"/>
        <v>0.904264979056281</v>
      </c>
      <c r="L3545" s="1">
        <f t="shared" si="166"/>
        <v>587.77223638658268</v>
      </c>
    </row>
    <row r="3546" spans="7:12" x14ac:dyDescent="0.25">
      <c r="G3546">
        <f t="shared" si="167"/>
        <v>3540</v>
      </c>
      <c r="J3546" s="21">
        <v>20277.115600585938</v>
      </c>
      <c r="K3546" s="22">
        <f t="shared" si="165"/>
        <v>0.922911037018882</v>
      </c>
      <c r="L3546" s="1">
        <f t="shared" si="166"/>
        <v>599.89217406227328</v>
      </c>
    </row>
    <row r="3547" spans="7:12" x14ac:dyDescent="0.25">
      <c r="G3547">
        <f t="shared" si="167"/>
        <v>3541</v>
      </c>
      <c r="J3547" s="21">
        <v>20585.052551269531</v>
      </c>
      <c r="K3547" s="22">
        <f t="shared" si="165"/>
        <v>0.93692675878572029</v>
      </c>
      <c r="L3547" s="1">
        <f t="shared" si="166"/>
        <v>609.0023932107182</v>
      </c>
    </row>
    <row r="3548" spans="7:12" x14ac:dyDescent="0.25">
      <c r="G3548">
        <f t="shared" si="167"/>
        <v>3542</v>
      </c>
      <c r="J3548" s="21">
        <v>20395.962890625</v>
      </c>
      <c r="K3548" s="22">
        <f t="shared" si="165"/>
        <v>0.92832036040872679</v>
      </c>
      <c r="L3548" s="1">
        <f t="shared" si="166"/>
        <v>603.40823426567238</v>
      </c>
    </row>
    <row r="3549" spans="7:12" x14ac:dyDescent="0.25">
      <c r="G3549">
        <f t="shared" si="167"/>
        <v>3543</v>
      </c>
      <c r="J3549" s="21">
        <v>20719.330139160156</v>
      </c>
      <c r="K3549" s="22">
        <f t="shared" si="165"/>
        <v>0.94303839075200202</v>
      </c>
      <c r="L3549" s="1">
        <f t="shared" si="166"/>
        <v>612.9749539888013</v>
      </c>
    </row>
    <row r="3550" spans="7:12" x14ac:dyDescent="0.25">
      <c r="G3550">
        <f t="shared" si="167"/>
        <v>3544</v>
      </c>
      <c r="J3550" s="21">
        <v>20707.662170410156</v>
      </c>
      <c r="K3550" s="22">
        <f t="shared" si="165"/>
        <v>0.94250732423588202</v>
      </c>
      <c r="L3550" s="1">
        <f t="shared" si="166"/>
        <v>612.62976075332335</v>
      </c>
    </row>
    <row r="3551" spans="7:12" x14ac:dyDescent="0.25">
      <c r="G3551">
        <f t="shared" si="167"/>
        <v>3545</v>
      </c>
      <c r="J3551" s="21">
        <v>20031.831665039063</v>
      </c>
      <c r="K3551" s="22">
        <f t="shared" si="165"/>
        <v>0.91174696142851075</v>
      </c>
      <c r="L3551" s="1">
        <f t="shared" si="166"/>
        <v>592.63552492853194</v>
      </c>
    </row>
    <row r="3552" spans="7:12" x14ac:dyDescent="0.25">
      <c r="G3552">
        <f t="shared" si="167"/>
        <v>3546</v>
      </c>
      <c r="J3552" s="21">
        <v>17695.660339355469</v>
      </c>
      <c r="K3552" s="22">
        <f t="shared" si="165"/>
        <v>0.80541634008618734</v>
      </c>
      <c r="L3552" s="1">
        <f t="shared" si="166"/>
        <v>523.52062105602181</v>
      </c>
    </row>
    <row r="3553" spans="7:12" x14ac:dyDescent="0.25">
      <c r="G3553">
        <f t="shared" si="167"/>
        <v>3547</v>
      </c>
      <c r="J3553" s="21">
        <v>16439.62109375</v>
      </c>
      <c r="K3553" s="22">
        <f t="shared" si="165"/>
        <v>0.7482478302481973</v>
      </c>
      <c r="L3553" s="1">
        <f t="shared" si="166"/>
        <v>486.36108966132826</v>
      </c>
    </row>
    <row r="3554" spans="7:12" x14ac:dyDescent="0.25">
      <c r="G3554">
        <f t="shared" si="167"/>
        <v>3548</v>
      </c>
      <c r="J3554" s="21">
        <v>19161.985595703125</v>
      </c>
      <c r="K3554" s="22">
        <f t="shared" si="165"/>
        <v>0.87215599821111744</v>
      </c>
      <c r="L3554" s="1">
        <f t="shared" si="166"/>
        <v>566.90139883722634</v>
      </c>
    </row>
    <row r="3555" spans="7:12" x14ac:dyDescent="0.25">
      <c r="G3555">
        <f t="shared" si="167"/>
        <v>3549</v>
      </c>
      <c r="J3555" s="21">
        <v>20318.659240722656</v>
      </c>
      <c r="K3555" s="22">
        <f t="shared" si="165"/>
        <v>0.92480189194891016</v>
      </c>
      <c r="L3555" s="1">
        <f t="shared" si="166"/>
        <v>601.12122976679166</v>
      </c>
    </row>
    <row r="3556" spans="7:12" x14ac:dyDescent="0.25">
      <c r="G3556">
        <f t="shared" si="167"/>
        <v>3550</v>
      </c>
      <c r="J3556" s="21">
        <v>19632.576843261719</v>
      </c>
      <c r="K3556" s="22">
        <f t="shared" si="165"/>
        <v>0.89357491522334587</v>
      </c>
      <c r="L3556" s="1">
        <f t="shared" si="166"/>
        <v>580.82369489517487</v>
      </c>
    </row>
    <row r="3557" spans="7:12" x14ac:dyDescent="0.25">
      <c r="G3557">
        <f t="shared" si="167"/>
        <v>3551</v>
      </c>
      <c r="J3557" s="21">
        <v>18014.937530517578</v>
      </c>
      <c r="K3557" s="22">
        <f t="shared" si="165"/>
        <v>0.81994821184724698</v>
      </c>
      <c r="L3557" s="1">
        <f t="shared" si="166"/>
        <v>532.96633770071048</v>
      </c>
    </row>
    <row r="3558" spans="7:12" x14ac:dyDescent="0.25">
      <c r="G3558">
        <f t="shared" si="167"/>
        <v>3552</v>
      </c>
      <c r="J3558" s="21">
        <v>15934.539367675781</v>
      </c>
      <c r="K3558" s="22">
        <f t="shared" si="165"/>
        <v>0.7252590823033479</v>
      </c>
      <c r="L3558" s="1">
        <f t="shared" si="166"/>
        <v>471.41840349717614</v>
      </c>
    </row>
    <row r="3559" spans="7:12" x14ac:dyDescent="0.25">
      <c r="G3559">
        <f t="shared" si="167"/>
        <v>3553</v>
      </c>
      <c r="J3559" s="21">
        <v>14485.491088867188</v>
      </c>
      <c r="K3559" s="22">
        <f t="shared" si="165"/>
        <v>0.65930578420965746</v>
      </c>
      <c r="L3559" s="1">
        <f t="shared" si="166"/>
        <v>428.54875973627736</v>
      </c>
    </row>
    <row r="3560" spans="7:12" x14ac:dyDescent="0.25">
      <c r="G3560">
        <f t="shared" si="167"/>
        <v>3554</v>
      </c>
      <c r="J3560" s="21">
        <v>13531.966247558594</v>
      </c>
      <c r="K3560" s="22">
        <f t="shared" si="165"/>
        <v>0.61590618944234499</v>
      </c>
      <c r="L3560" s="1">
        <f t="shared" si="166"/>
        <v>400.33902313752424</v>
      </c>
    </row>
    <row r="3561" spans="7:12" x14ac:dyDescent="0.25">
      <c r="G3561">
        <f t="shared" si="167"/>
        <v>3555</v>
      </c>
      <c r="J3561" s="21">
        <v>13146.621063232422</v>
      </c>
      <c r="K3561" s="22">
        <f t="shared" si="165"/>
        <v>0.59836723909644751</v>
      </c>
      <c r="L3561" s="1">
        <f t="shared" si="166"/>
        <v>388.93870541269087</v>
      </c>
    </row>
    <row r="3562" spans="7:12" x14ac:dyDescent="0.25">
      <c r="G3562">
        <f t="shared" si="167"/>
        <v>3556</v>
      </c>
      <c r="J3562" s="21">
        <v>12957.050598144531</v>
      </c>
      <c r="K3562" s="22">
        <f t="shared" si="165"/>
        <v>0.58973895694978162</v>
      </c>
      <c r="L3562" s="1">
        <f t="shared" si="166"/>
        <v>383.33032201735807</v>
      </c>
    </row>
    <row r="3563" spans="7:12" x14ac:dyDescent="0.25">
      <c r="G3563">
        <f t="shared" si="167"/>
        <v>3557</v>
      </c>
      <c r="J3563" s="21">
        <v>12848.314300537109</v>
      </c>
      <c r="K3563" s="22">
        <f t="shared" si="165"/>
        <v>0.58478983444324717</v>
      </c>
      <c r="L3563" s="1">
        <f t="shared" si="166"/>
        <v>380.11339238811064</v>
      </c>
    </row>
    <row r="3564" spans="7:12" x14ac:dyDescent="0.25">
      <c r="G3564">
        <f t="shared" si="167"/>
        <v>3558</v>
      </c>
      <c r="J3564" s="21">
        <v>13146.191528320313</v>
      </c>
      <c r="K3564" s="22">
        <f t="shared" si="165"/>
        <v>0.59834768885473766</v>
      </c>
      <c r="L3564" s="1">
        <f t="shared" si="166"/>
        <v>388.92599775557949</v>
      </c>
    </row>
    <row r="3565" spans="7:12" x14ac:dyDescent="0.25">
      <c r="G3565">
        <f t="shared" si="167"/>
        <v>3559</v>
      </c>
      <c r="J3565" s="21">
        <v>13245.368865966797</v>
      </c>
      <c r="K3565" s="22">
        <f t="shared" si="165"/>
        <v>0.6028617361846963</v>
      </c>
      <c r="L3565" s="1">
        <f t="shared" si="166"/>
        <v>391.86012852005257</v>
      </c>
    </row>
    <row r="3566" spans="7:12" x14ac:dyDescent="0.25">
      <c r="G3566">
        <f t="shared" si="167"/>
        <v>3560</v>
      </c>
      <c r="J3566" s="21">
        <v>14544.606964111328</v>
      </c>
      <c r="K3566" s="22">
        <f t="shared" si="165"/>
        <v>0.66199643779178097</v>
      </c>
      <c r="L3566" s="1">
        <f t="shared" si="166"/>
        <v>430.29768456465763</v>
      </c>
    </row>
    <row r="3567" spans="7:12" x14ac:dyDescent="0.25">
      <c r="G3567">
        <f t="shared" si="167"/>
        <v>3561</v>
      </c>
      <c r="J3567" s="21">
        <v>16978.473388671875</v>
      </c>
      <c r="K3567" s="22">
        <f t="shared" si="165"/>
        <v>0.7727736425038606</v>
      </c>
      <c r="L3567" s="1">
        <f t="shared" si="166"/>
        <v>502.30286762750939</v>
      </c>
    </row>
    <row r="3568" spans="7:12" x14ac:dyDescent="0.25">
      <c r="G3568">
        <f t="shared" si="167"/>
        <v>3562</v>
      </c>
      <c r="J3568" s="21">
        <v>19824.758544921875</v>
      </c>
      <c r="K3568" s="22">
        <f t="shared" si="165"/>
        <v>0.90232204756055567</v>
      </c>
      <c r="L3568" s="1">
        <f t="shared" si="166"/>
        <v>586.50933091436116</v>
      </c>
    </row>
    <row r="3569" spans="7:12" x14ac:dyDescent="0.25">
      <c r="G3569">
        <f t="shared" si="167"/>
        <v>3563</v>
      </c>
      <c r="J3569" s="21">
        <v>20544.922302246094</v>
      </c>
      <c r="K3569" s="22">
        <f t="shared" si="165"/>
        <v>0.93510023422120203</v>
      </c>
      <c r="L3569" s="1">
        <f t="shared" si="166"/>
        <v>607.81515224378131</v>
      </c>
    </row>
    <row r="3570" spans="7:12" x14ac:dyDescent="0.25">
      <c r="G3570">
        <f t="shared" si="167"/>
        <v>3564</v>
      </c>
      <c r="J3570" s="21">
        <v>20681.442504882813</v>
      </c>
      <c r="K3570" s="22">
        <f t="shared" si="165"/>
        <v>0.94131393858977808</v>
      </c>
      <c r="L3570" s="1">
        <f t="shared" si="166"/>
        <v>611.85406008335576</v>
      </c>
    </row>
    <row r="3571" spans="7:12" x14ac:dyDescent="0.25">
      <c r="G3571">
        <f t="shared" si="167"/>
        <v>3565</v>
      </c>
      <c r="J3571" s="21">
        <v>20662.864624023438</v>
      </c>
      <c r="K3571" s="22">
        <f t="shared" si="165"/>
        <v>0.94046836806449863</v>
      </c>
      <c r="L3571" s="1">
        <f t="shared" si="166"/>
        <v>611.30443924192411</v>
      </c>
    </row>
    <row r="3572" spans="7:12" x14ac:dyDescent="0.25">
      <c r="G3572">
        <f t="shared" si="167"/>
        <v>3566</v>
      </c>
      <c r="J3572" s="21">
        <v>20345.2841796875</v>
      </c>
      <c r="K3572" s="22">
        <f t="shared" si="165"/>
        <v>0.92601372357795597</v>
      </c>
      <c r="L3572" s="1">
        <f t="shared" si="166"/>
        <v>601.90892032567137</v>
      </c>
    </row>
    <row r="3573" spans="7:12" x14ac:dyDescent="0.25">
      <c r="G3573">
        <f t="shared" si="167"/>
        <v>3567</v>
      </c>
      <c r="J3573" s="21">
        <v>20733.301574707031</v>
      </c>
      <c r="K3573" s="22">
        <f t="shared" si="165"/>
        <v>0.94367429934586711</v>
      </c>
      <c r="L3573" s="1">
        <f t="shared" si="166"/>
        <v>613.38829457481359</v>
      </c>
    </row>
    <row r="3574" spans="7:12" x14ac:dyDescent="0.25">
      <c r="G3574">
        <f t="shared" si="167"/>
        <v>3568</v>
      </c>
      <c r="J3574" s="21">
        <v>20723.275024414063</v>
      </c>
      <c r="K3574" s="22">
        <f t="shared" si="165"/>
        <v>0.94321794183867125</v>
      </c>
      <c r="L3574" s="1">
        <f t="shared" si="166"/>
        <v>613.09166219513634</v>
      </c>
    </row>
    <row r="3575" spans="7:12" x14ac:dyDescent="0.25">
      <c r="G3575">
        <f t="shared" si="167"/>
        <v>3569</v>
      </c>
      <c r="J3575" s="21">
        <v>20108.528991699219</v>
      </c>
      <c r="K3575" s="22">
        <f t="shared" si="165"/>
        <v>0.91523783314216089</v>
      </c>
      <c r="L3575" s="1">
        <f t="shared" si="166"/>
        <v>594.90459154240455</v>
      </c>
    </row>
    <row r="3576" spans="7:12" x14ac:dyDescent="0.25">
      <c r="G3576">
        <f t="shared" si="167"/>
        <v>3570</v>
      </c>
      <c r="J3576" s="21">
        <v>17616.731811523438</v>
      </c>
      <c r="K3576" s="22">
        <f t="shared" si="165"/>
        <v>0.80182391545801535</v>
      </c>
      <c r="L3576" s="1">
        <f t="shared" si="166"/>
        <v>521.18554504770998</v>
      </c>
    </row>
    <row r="3577" spans="7:12" x14ac:dyDescent="0.25">
      <c r="G3577">
        <f t="shared" si="167"/>
        <v>3571</v>
      </c>
      <c r="J3577" s="21">
        <v>16365.2421875</v>
      </c>
      <c r="K3577" s="22">
        <f t="shared" si="165"/>
        <v>0.74486248122461463</v>
      </c>
      <c r="L3577" s="1">
        <f t="shared" si="166"/>
        <v>484.1606127959995</v>
      </c>
    </row>
    <row r="3578" spans="7:12" x14ac:dyDescent="0.25">
      <c r="G3578">
        <f t="shared" si="167"/>
        <v>3572</v>
      </c>
      <c r="J3578" s="21">
        <v>19175.105773925781</v>
      </c>
      <c r="K3578" s="22">
        <f t="shared" si="165"/>
        <v>0.8727531619067761</v>
      </c>
      <c r="L3578" s="1">
        <f t="shared" si="166"/>
        <v>567.28955523940442</v>
      </c>
    </row>
    <row r="3579" spans="7:12" x14ac:dyDescent="0.25">
      <c r="G3579">
        <f t="shared" si="167"/>
        <v>3573</v>
      </c>
      <c r="J3579" s="21">
        <v>19976.123840332031</v>
      </c>
      <c r="K3579" s="22">
        <f t="shared" si="165"/>
        <v>0.90921142495068219</v>
      </c>
      <c r="L3579" s="1">
        <f t="shared" si="166"/>
        <v>590.98742621794338</v>
      </c>
    </row>
    <row r="3580" spans="7:12" x14ac:dyDescent="0.25">
      <c r="G3580">
        <f t="shared" si="167"/>
        <v>3574</v>
      </c>
      <c r="J3580" s="21">
        <v>19244.239501953125</v>
      </c>
      <c r="K3580" s="22">
        <f t="shared" si="165"/>
        <v>0.87589977712974476</v>
      </c>
      <c r="L3580" s="1">
        <f t="shared" si="166"/>
        <v>569.33485513433413</v>
      </c>
    </row>
    <row r="3581" spans="7:12" x14ac:dyDescent="0.25">
      <c r="G3581">
        <f t="shared" si="167"/>
        <v>3575</v>
      </c>
      <c r="J3581" s="21">
        <v>17884.309265136719</v>
      </c>
      <c r="K3581" s="22">
        <f t="shared" si="165"/>
        <v>0.81400267845673147</v>
      </c>
      <c r="L3581" s="1">
        <f t="shared" si="166"/>
        <v>529.10174099687549</v>
      </c>
    </row>
    <row r="3582" spans="7:12" x14ac:dyDescent="0.25">
      <c r="G3582">
        <f t="shared" si="167"/>
        <v>3576</v>
      </c>
      <c r="J3582" s="21">
        <v>16184.223571777344</v>
      </c>
      <c r="K3582" s="22">
        <f t="shared" si="165"/>
        <v>0.73662343570911282</v>
      </c>
      <c r="L3582" s="1">
        <f t="shared" si="166"/>
        <v>478.80523321092335</v>
      </c>
    </row>
    <row r="3583" spans="7:12" x14ac:dyDescent="0.25">
      <c r="G3583">
        <f t="shared" si="167"/>
        <v>3577</v>
      </c>
      <c r="J3583" s="21">
        <v>14689.255523681641</v>
      </c>
      <c r="K3583" s="22">
        <f t="shared" si="165"/>
        <v>0.66858010357274966</v>
      </c>
      <c r="L3583" s="1">
        <f t="shared" si="166"/>
        <v>434.57706732228729</v>
      </c>
    </row>
    <row r="3584" spans="7:12" x14ac:dyDescent="0.25">
      <c r="G3584">
        <f t="shared" si="167"/>
        <v>3578</v>
      </c>
      <c r="J3584" s="21">
        <v>13762.537658691406</v>
      </c>
      <c r="K3584" s="22">
        <f t="shared" si="165"/>
        <v>0.62640062584775469</v>
      </c>
      <c r="L3584" s="1">
        <f t="shared" si="166"/>
        <v>407.16040680104055</v>
      </c>
    </row>
    <row r="3585" spans="7:12" x14ac:dyDescent="0.25">
      <c r="G3585">
        <f t="shared" si="167"/>
        <v>3579</v>
      </c>
      <c r="J3585" s="21">
        <v>13311.667785644531</v>
      </c>
      <c r="K3585" s="22">
        <f t="shared" si="165"/>
        <v>0.60587932536839861</v>
      </c>
      <c r="L3585" s="1">
        <f t="shared" si="166"/>
        <v>393.8215614894591</v>
      </c>
    </row>
    <row r="3586" spans="7:12" x14ac:dyDescent="0.25">
      <c r="G3586">
        <f t="shared" si="167"/>
        <v>3580</v>
      </c>
      <c r="J3586" s="21">
        <v>12919.496856689453</v>
      </c>
      <c r="K3586" s="22">
        <f t="shared" si="165"/>
        <v>0.58802970188841364</v>
      </c>
      <c r="L3586" s="1">
        <f t="shared" si="166"/>
        <v>382.21930622746885</v>
      </c>
    </row>
    <row r="3587" spans="7:12" x14ac:dyDescent="0.25">
      <c r="G3587">
        <f t="shared" si="167"/>
        <v>3581</v>
      </c>
      <c r="J3587" s="21">
        <v>12793.440490722656</v>
      </c>
      <c r="K3587" s="22">
        <f t="shared" si="165"/>
        <v>0.5822922580759472</v>
      </c>
      <c r="L3587" s="1">
        <f t="shared" si="166"/>
        <v>378.48996774936569</v>
      </c>
    </row>
    <row r="3588" spans="7:12" x14ac:dyDescent="0.25">
      <c r="G3588">
        <f t="shared" si="167"/>
        <v>3582</v>
      </c>
      <c r="J3588" s="21">
        <v>12808.790893554688</v>
      </c>
      <c r="K3588" s="22">
        <f t="shared" si="165"/>
        <v>0.58299093023797588</v>
      </c>
      <c r="L3588" s="1">
        <f t="shared" si="166"/>
        <v>378.94410465468434</v>
      </c>
    </row>
    <row r="3589" spans="7:12" x14ac:dyDescent="0.25">
      <c r="G3589">
        <f t="shared" si="167"/>
        <v>3583</v>
      </c>
      <c r="J3589" s="21">
        <v>12321.923980712891</v>
      </c>
      <c r="K3589" s="22">
        <f t="shared" si="165"/>
        <v>0.56083122782901884</v>
      </c>
      <c r="L3589" s="1">
        <f t="shared" si="166"/>
        <v>364.54029808886224</v>
      </c>
    </row>
    <row r="3590" spans="7:12" x14ac:dyDescent="0.25">
      <c r="G3590">
        <f t="shared" si="167"/>
        <v>3584</v>
      </c>
      <c r="J3590" s="21">
        <v>12552.993438720703</v>
      </c>
      <c r="K3590" s="22">
        <f t="shared" si="165"/>
        <v>0.57134833279177888</v>
      </c>
      <c r="L3590" s="1">
        <f t="shared" si="166"/>
        <v>371.3764163146563</v>
      </c>
    </row>
    <row r="3591" spans="7:12" x14ac:dyDescent="0.25">
      <c r="G3591">
        <f t="shared" si="167"/>
        <v>3585</v>
      </c>
      <c r="J3591" s="21">
        <v>13432.814666748047</v>
      </c>
      <c r="K3591" s="22">
        <f t="shared" si="165"/>
        <v>0.61139331443238654</v>
      </c>
      <c r="L3591" s="1">
        <f t="shared" si="166"/>
        <v>397.40565438105125</v>
      </c>
    </row>
    <row r="3592" spans="7:12" x14ac:dyDescent="0.25">
      <c r="G3592">
        <f t="shared" si="167"/>
        <v>3586</v>
      </c>
      <c r="J3592" s="21">
        <v>13952.892883300781</v>
      </c>
      <c r="K3592" s="22">
        <f t="shared" ref="K3592:K3655" si="168">J3592/$E$1</f>
        <v>0.63506462625129956</v>
      </c>
      <c r="L3592" s="1">
        <f t="shared" ref="L3592:L3655" si="169">K3592*$L$1</f>
        <v>412.79200706334473</v>
      </c>
    </row>
    <row r="3593" spans="7:12" x14ac:dyDescent="0.25">
      <c r="G3593">
        <f t="shared" ref="G3593:G3656" si="170">G3592+1</f>
        <v>3587</v>
      </c>
      <c r="J3593" s="21">
        <v>14444.004028320313</v>
      </c>
      <c r="K3593" s="22">
        <f t="shared" si="168"/>
        <v>0.65741750449441649</v>
      </c>
      <c r="L3593" s="1">
        <f t="shared" si="169"/>
        <v>427.3213779213707</v>
      </c>
    </row>
    <row r="3594" spans="7:12" x14ac:dyDescent="0.25">
      <c r="G3594">
        <f t="shared" si="170"/>
        <v>3588</v>
      </c>
      <c r="J3594" s="21">
        <v>14751.422668457031</v>
      </c>
      <c r="K3594" s="22">
        <f t="shared" si="168"/>
        <v>0.6714096354047574</v>
      </c>
      <c r="L3594" s="1">
        <f t="shared" si="169"/>
        <v>436.4162630130923</v>
      </c>
    </row>
    <row r="3595" spans="7:12" x14ac:dyDescent="0.25">
      <c r="G3595">
        <f t="shared" si="170"/>
        <v>3589</v>
      </c>
      <c r="J3595" s="21">
        <v>14865.041198730469</v>
      </c>
      <c r="K3595" s="22">
        <f t="shared" si="168"/>
        <v>0.67658097227853786</v>
      </c>
      <c r="L3595" s="1">
        <f t="shared" si="169"/>
        <v>439.77763198104964</v>
      </c>
    </row>
    <row r="3596" spans="7:12" x14ac:dyDescent="0.25">
      <c r="G3596">
        <f t="shared" si="170"/>
        <v>3590</v>
      </c>
      <c r="J3596" s="21">
        <v>14932.239379882813</v>
      </c>
      <c r="K3596" s="22">
        <f t="shared" si="168"/>
        <v>0.67963949126490197</v>
      </c>
      <c r="L3596" s="1">
        <f t="shared" si="169"/>
        <v>441.76566932218628</v>
      </c>
    </row>
    <row r="3597" spans="7:12" x14ac:dyDescent="0.25">
      <c r="G3597">
        <f t="shared" si="170"/>
        <v>3591</v>
      </c>
      <c r="J3597" s="21">
        <v>15038.109985351563</v>
      </c>
      <c r="K3597" s="22">
        <f t="shared" si="168"/>
        <v>0.6844581820593737</v>
      </c>
      <c r="L3597" s="1">
        <f t="shared" si="169"/>
        <v>444.89781833859291</v>
      </c>
    </row>
    <row r="3598" spans="7:12" x14ac:dyDescent="0.25">
      <c r="G3598">
        <f t="shared" si="170"/>
        <v>3592</v>
      </c>
      <c r="J3598" s="21">
        <v>15145.711059570313</v>
      </c>
      <c r="K3598" s="22">
        <f t="shared" si="168"/>
        <v>0.68935563497859964</v>
      </c>
      <c r="L3598" s="1">
        <f t="shared" si="169"/>
        <v>448.08116273608977</v>
      </c>
    </row>
    <row r="3599" spans="7:12" x14ac:dyDescent="0.25">
      <c r="G3599">
        <f t="shared" si="170"/>
        <v>3593</v>
      </c>
      <c r="J3599" s="21">
        <v>15017.208984375</v>
      </c>
      <c r="K3599" s="22">
        <f t="shared" si="168"/>
        <v>0.68350687493729689</v>
      </c>
      <c r="L3599" s="1">
        <f t="shared" si="169"/>
        <v>444.27946870924296</v>
      </c>
    </row>
    <row r="3600" spans="7:12" x14ac:dyDescent="0.25">
      <c r="G3600">
        <f t="shared" si="170"/>
        <v>3594</v>
      </c>
      <c r="J3600" s="21">
        <v>14700.925262451172</v>
      </c>
      <c r="K3600" s="22">
        <f t="shared" si="168"/>
        <v>0.66911125065114463</v>
      </c>
      <c r="L3600" s="1">
        <f t="shared" si="169"/>
        <v>434.92231292324402</v>
      </c>
    </row>
    <row r="3601" spans="7:12" x14ac:dyDescent="0.25">
      <c r="G3601">
        <f t="shared" si="170"/>
        <v>3595</v>
      </c>
      <c r="J3601" s="21">
        <v>14603.093231201172</v>
      </c>
      <c r="K3601" s="22">
        <f t="shared" si="168"/>
        <v>0.66465843481712172</v>
      </c>
      <c r="L3601" s="1">
        <f t="shared" si="169"/>
        <v>432.02798263112913</v>
      </c>
    </row>
    <row r="3602" spans="7:12" x14ac:dyDescent="0.25">
      <c r="G3602">
        <f t="shared" si="170"/>
        <v>3596</v>
      </c>
      <c r="J3602" s="21">
        <v>17850.477478027344</v>
      </c>
      <c r="K3602" s="22">
        <f t="shared" si="168"/>
        <v>0.81246282780240997</v>
      </c>
      <c r="L3602" s="1">
        <f t="shared" si="169"/>
        <v>528.1008380715665</v>
      </c>
    </row>
    <row r="3603" spans="7:12" x14ac:dyDescent="0.25">
      <c r="G3603">
        <f t="shared" si="170"/>
        <v>3597</v>
      </c>
      <c r="J3603" s="21">
        <v>19334.47314453125</v>
      </c>
      <c r="K3603" s="22">
        <f t="shared" si="168"/>
        <v>0.88000675300768283</v>
      </c>
      <c r="L3603" s="1">
        <f t="shared" si="169"/>
        <v>572.00438945499388</v>
      </c>
    </row>
    <row r="3604" spans="7:12" x14ac:dyDescent="0.25">
      <c r="G3604">
        <f t="shared" si="170"/>
        <v>3598</v>
      </c>
      <c r="J3604" s="21">
        <v>18698.366363525391</v>
      </c>
      <c r="K3604" s="22">
        <f t="shared" si="168"/>
        <v>0.85105441183269359</v>
      </c>
      <c r="L3604" s="1">
        <f t="shared" si="169"/>
        <v>553.1853676912508</v>
      </c>
    </row>
    <row r="3605" spans="7:12" x14ac:dyDescent="0.25">
      <c r="G3605">
        <f t="shared" si="170"/>
        <v>3599</v>
      </c>
      <c r="J3605" s="21">
        <v>17287.602142333984</v>
      </c>
      <c r="K3605" s="22">
        <f t="shared" si="168"/>
        <v>0.78684360907279449</v>
      </c>
      <c r="L3605" s="1">
        <f t="shared" si="169"/>
        <v>511.44834589731641</v>
      </c>
    </row>
    <row r="3606" spans="7:12" x14ac:dyDescent="0.25">
      <c r="G3606">
        <f t="shared" si="170"/>
        <v>3600</v>
      </c>
      <c r="J3606" s="21">
        <v>12535.719177246094</v>
      </c>
      <c r="K3606" s="22">
        <f t="shared" si="168"/>
        <v>0.57056209638196098</v>
      </c>
      <c r="L3606" s="1">
        <f t="shared" si="169"/>
        <v>370.86536264827464</v>
      </c>
    </row>
    <row r="3607" spans="7:12" x14ac:dyDescent="0.25">
      <c r="G3607">
        <f t="shared" si="170"/>
        <v>3601</v>
      </c>
      <c r="J3607" s="21">
        <v>13882.447174072266</v>
      </c>
      <c r="K3607" s="22">
        <f t="shared" si="168"/>
        <v>0.63185829632557078</v>
      </c>
      <c r="L3607" s="1">
        <f t="shared" si="169"/>
        <v>410.70789261162099</v>
      </c>
    </row>
    <row r="3608" spans="7:12" x14ac:dyDescent="0.25">
      <c r="G3608">
        <f t="shared" si="170"/>
        <v>3602</v>
      </c>
      <c r="J3608" s="21">
        <v>13151.171539306641</v>
      </c>
      <c r="K3608" s="22">
        <f t="shared" si="168"/>
        <v>0.59857435359316946</v>
      </c>
      <c r="L3608" s="1">
        <f t="shared" si="169"/>
        <v>389.07332983556017</v>
      </c>
    </row>
    <row r="3609" spans="7:12" x14ac:dyDescent="0.25">
      <c r="G3609">
        <f t="shared" si="170"/>
        <v>3603</v>
      </c>
      <c r="J3609" s="21">
        <v>12875.288146972656</v>
      </c>
      <c r="K3609" s="22">
        <f t="shared" si="168"/>
        <v>0.58601754656348093</v>
      </c>
      <c r="L3609" s="1">
        <f t="shared" si="169"/>
        <v>380.91140526626259</v>
      </c>
    </row>
    <row r="3610" spans="7:12" x14ac:dyDescent="0.25">
      <c r="G3610">
        <f t="shared" si="170"/>
        <v>3604</v>
      </c>
      <c r="J3610" s="21">
        <v>12522.784149169922</v>
      </c>
      <c r="K3610" s="22">
        <f t="shared" si="168"/>
        <v>0.56997335977805752</v>
      </c>
      <c r="L3610" s="1">
        <f t="shared" si="169"/>
        <v>370.48268385573738</v>
      </c>
    </row>
    <row r="3611" spans="7:12" x14ac:dyDescent="0.25">
      <c r="G3611">
        <f t="shared" si="170"/>
        <v>3605</v>
      </c>
      <c r="J3611" s="21">
        <v>12457.579345703125</v>
      </c>
      <c r="K3611" s="22">
        <f t="shared" si="168"/>
        <v>0.5670055691922794</v>
      </c>
      <c r="L3611" s="1">
        <f t="shared" si="169"/>
        <v>368.55361997498159</v>
      </c>
    </row>
    <row r="3612" spans="7:12" x14ac:dyDescent="0.25">
      <c r="G3612">
        <f t="shared" si="170"/>
        <v>3606</v>
      </c>
      <c r="J3612" s="21">
        <v>12515.2060546875</v>
      </c>
      <c r="K3612" s="22">
        <f t="shared" si="168"/>
        <v>0.56962844351012454</v>
      </c>
      <c r="L3612" s="1">
        <f t="shared" si="169"/>
        <v>370.25848828158092</v>
      </c>
    </row>
    <row r="3613" spans="7:12" x14ac:dyDescent="0.25">
      <c r="G3613">
        <f t="shared" si="170"/>
        <v>3607</v>
      </c>
      <c r="J3613" s="21">
        <v>12587.071502685547</v>
      </c>
      <c r="K3613" s="22">
        <f t="shared" si="168"/>
        <v>0.57289939271434898</v>
      </c>
      <c r="L3613" s="1">
        <f t="shared" si="169"/>
        <v>372.38460526432681</v>
      </c>
    </row>
    <row r="3614" spans="7:12" x14ac:dyDescent="0.25">
      <c r="G3614">
        <f t="shared" si="170"/>
        <v>3608</v>
      </c>
      <c r="J3614" s="21">
        <v>13949.439575195312</v>
      </c>
      <c r="K3614" s="22">
        <f t="shared" si="168"/>
        <v>0.63490744925297571</v>
      </c>
      <c r="L3614" s="1">
        <f t="shared" si="169"/>
        <v>412.68984201443419</v>
      </c>
    </row>
    <row r="3615" spans="7:12" x14ac:dyDescent="0.25">
      <c r="G3615">
        <f t="shared" si="170"/>
        <v>3609</v>
      </c>
      <c r="J3615" s="21">
        <v>16417.827880859375</v>
      </c>
      <c r="K3615" s="22">
        <f t="shared" si="168"/>
        <v>0.74725591418355353</v>
      </c>
      <c r="L3615" s="1">
        <f t="shared" si="169"/>
        <v>485.7163442193098</v>
      </c>
    </row>
    <row r="3616" spans="7:12" x14ac:dyDescent="0.25">
      <c r="G3616">
        <f t="shared" si="170"/>
        <v>3610</v>
      </c>
      <c r="J3616" s="21">
        <v>19057.25048828125</v>
      </c>
      <c r="K3616" s="22">
        <f t="shared" si="168"/>
        <v>0.86738898950499688</v>
      </c>
      <c r="L3616" s="1">
        <f t="shared" si="169"/>
        <v>563.80284317824794</v>
      </c>
    </row>
    <row r="3617" spans="7:12" x14ac:dyDescent="0.25">
      <c r="G3617">
        <f t="shared" si="170"/>
        <v>3611</v>
      </c>
      <c r="J3617" s="21">
        <v>20174.341552734375</v>
      </c>
      <c r="K3617" s="22">
        <f t="shared" si="168"/>
        <v>0.91823328575732821</v>
      </c>
      <c r="L3617" s="1">
        <f t="shared" si="169"/>
        <v>596.85163574226328</v>
      </c>
    </row>
    <row r="3618" spans="7:12" x14ac:dyDescent="0.25">
      <c r="G3618">
        <f t="shared" si="170"/>
        <v>3612</v>
      </c>
      <c r="J3618" s="21">
        <v>20420.81298828125</v>
      </c>
      <c r="K3618" s="22">
        <f t="shared" si="168"/>
        <v>0.9294514103001269</v>
      </c>
      <c r="L3618" s="1">
        <f t="shared" si="169"/>
        <v>604.14341669508246</v>
      </c>
    </row>
    <row r="3619" spans="7:12" x14ac:dyDescent="0.25">
      <c r="G3619">
        <f t="shared" si="170"/>
        <v>3613</v>
      </c>
      <c r="J3619" s="21">
        <v>20709.804626464844</v>
      </c>
      <c r="K3619" s="22">
        <f t="shared" si="168"/>
        <v>0.94260483792462091</v>
      </c>
      <c r="L3619" s="1">
        <f t="shared" si="169"/>
        <v>612.69314465100354</v>
      </c>
    </row>
    <row r="3620" spans="7:12" x14ac:dyDescent="0.25">
      <c r="G3620">
        <f t="shared" si="170"/>
        <v>3614</v>
      </c>
      <c r="J3620" s="21">
        <v>20379.332153320313</v>
      </c>
      <c r="K3620" s="22">
        <f t="shared" si="168"/>
        <v>0.92756341394185282</v>
      </c>
      <c r="L3620" s="1">
        <f t="shared" si="169"/>
        <v>602.91621906220428</v>
      </c>
    </row>
    <row r="3621" spans="7:12" x14ac:dyDescent="0.25">
      <c r="G3621">
        <f t="shared" si="170"/>
        <v>3615</v>
      </c>
      <c r="J3621" s="21">
        <v>20826.64013671875</v>
      </c>
      <c r="K3621" s="22">
        <f t="shared" si="168"/>
        <v>0.94792259534402168</v>
      </c>
      <c r="L3621" s="1">
        <f t="shared" si="169"/>
        <v>616.14968697361405</v>
      </c>
    </row>
    <row r="3622" spans="7:12" x14ac:dyDescent="0.25">
      <c r="G3622">
        <f t="shared" si="170"/>
        <v>3616</v>
      </c>
      <c r="J3622" s="21">
        <v>20927.835083007813</v>
      </c>
      <c r="K3622" s="22">
        <f t="shared" si="168"/>
        <v>0.9525284739443296</v>
      </c>
      <c r="L3622" s="1">
        <f t="shared" si="169"/>
        <v>619.14350806381424</v>
      </c>
    </row>
    <row r="3623" spans="7:12" x14ac:dyDescent="0.25">
      <c r="G3623">
        <f t="shared" si="170"/>
        <v>3617</v>
      </c>
      <c r="J3623" s="21">
        <v>20185.429321289063</v>
      </c>
      <c r="K3623" s="22">
        <f t="shared" si="168"/>
        <v>0.91873794451533897</v>
      </c>
      <c r="L3623" s="1">
        <f t="shared" si="169"/>
        <v>597.17966393497034</v>
      </c>
    </row>
    <row r="3624" spans="7:12" x14ac:dyDescent="0.25">
      <c r="G3624">
        <f t="shared" si="170"/>
        <v>3618</v>
      </c>
      <c r="J3624" s="21">
        <v>17792.78759765625</v>
      </c>
      <c r="K3624" s="22">
        <f t="shared" si="168"/>
        <v>0.80983707824475382</v>
      </c>
      <c r="L3624" s="1">
        <f t="shared" si="169"/>
        <v>526.39410085909003</v>
      </c>
    </row>
    <row r="3625" spans="7:12" x14ac:dyDescent="0.25">
      <c r="G3625">
        <f t="shared" si="170"/>
        <v>3619</v>
      </c>
      <c r="J3625" s="21">
        <v>15987.414321899414</v>
      </c>
      <c r="K3625" s="22">
        <f t="shared" si="168"/>
        <v>0.7276656809437112</v>
      </c>
      <c r="L3625" s="1">
        <f t="shared" si="169"/>
        <v>472.98269261341227</v>
      </c>
    </row>
    <row r="3626" spans="7:12" x14ac:dyDescent="0.25">
      <c r="G3626">
        <f t="shared" si="170"/>
        <v>3620</v>
      </c>
      <c r="J3626" s="21">
        <v>17438.679931640625</v>
      </c>
      <c r="K3626" s="22">
        <f t="shared" si="168"/>
        <v>0.79371990064926912</v>
      </c>
      <c r="L3626" s="1">
        <f t="shared" si="169"/>
        <v>515.91793542202493</v>
      </c>
    </row>
    <row r="3627" spans="7:12" x14ac:dyDescent="0.25">
      <c r="G3627">
        <f t="shared" si="170"/>
        <v>3621</v>
      </c>
      <c r="J3627" s="21">
        <v>20293.56640625</v>
      </c>
      <c r="K3627" s="22">
        <f t="shared" si="168"/>
        <v>0.92365979391381126</v>
      </c>
      <c r="L3627" s="1">
        <f t="shared" si="169"/>
        <v>600.37886604397727</v>
      </c>
    </row>
    <row r="3628" spans="7:12" x14ac:dyDescent="0.25">
      <c r="G3628">
        <f t="shared" si="170"/>
        <v>3622</v>
      </c>
      <c r="J3628" s="21">
        <v>19659.122436523438</v>
      </c>
      <c r="K3628" s="22">
        <f t="shared" si="168"/>
        <v>0.89478313544006871</v>
      </c>
      <c r="L3628" s="1">
        <f t="shared" si="169"/>
        <v>581.60903803604469</v>
      </c>
    </row>
    <row r="3629" spans="7:12" x14ac:dyDescent="0.25">
      <c r="G3629">
        <f t="shared" si="170"/>
        <v>3623</v>
      </c>
      <c r="J3629" s="21">
        <v>18663.790954589844</v>
      </c>
      <c r="K3629" s="22">
        <f t="shared" si="168"/>
        <v>0.84948071529988223</v>
      </c>
      <c r="L3629" s="1">
        <f t="shared" si="169"/>
        <v>552.1624649449235</v>
      </c>
    </row>
    <row r="3630" spans="7:12" x14ac:dyDescent="0.25">
      <c r="G3630">
        <f t="shared" si="170"/>
        <v>3624</v>
      </c>
      <c r="J3630" s="21">
        <v>16759.327728271484</v>
      </c>
      <c r="K3630" s="22">
        <f t="shared" si="168"/>
        <v>0.76279924808395272</v>
      </c>
      <c r="L3630" s="1">
        <f t="shared" si="169"/>
        <v>495.81951125456925</v>
      </c>
    </row>
    <row r="3631" spans="7:12" x14ac:dyDescent="0.25">
      <c r="G3631">
        <f t="shared" si="170"/>
        <v>3625</v>
      </c>
      <c r="J3631" s="21">
        <v>15272.594787597656</v>
      </c>
      <c r="K3631" s="22">
        <f t="shared" si="168"/>
        <v>0.69513073609856135</v>
      </c>
      <c r="L3631" s="1">
        <f t="shared" si="169"/>
        <v>451.83497846406487</v>
      </c>
    </row>
    <row r="3632" spans="7:12" x14ac:dyDescent="0.25">
      <c r="G3632">
        <f t="shared" si="170"/>
        <v>3626</v>
      </c>
      <c r="J3632" s="21">
        <v>14211.338836669922</v>
      </c>
      <c r="K3632" s="22">
        <f t="shared" si="168"/>
        <v>0.64682776986282753</v>
      </c>
      <c r="L3632" s="1">
        <f t="shared" si="169"/>
        <v>420.43805041083789</v>
      </c>
    </row>
    <row r="3633" spans="7:12" x14ac:dyDescent="0.25">
      <c r="G3633">
        <f t="shared" si="170"/>
        <v>3627</v>
      </c>
      <c r="J3633" s="21">
        <v>13430.825500488281</v>
      </c>
      <c r="K3633" s="22">
        <f t="shared" si="168"/>
        <v>0.61130277771445463</v>
      </c>
      <c r="L3633" s="1">
        <f t="shared" si="169"/>
        <v>397.3468055143955</v>
      </c>
    </row>
    <row r="3634" spans="7:12" x14ac:dyDescent="0.25">
      <c r="G3634">
        <f t="shared" si="170"/>
        <v>3628</v>
      </c>
      <c r="J3634" s="21">
        <v>13295.593383789062</v>
      </c>
      <c r="K3634" s="22">
        <f t="shared" si="168"/>
        <v>0.60514770045792765</v>
      </c>
      <c r="L3634" s="1">
        <f t="shared" si="169"/>
        <v>393.34600529765299</v>
      </c>
    </row>
    <row r="3635" spans="7:12" x14ac:dyDescent="0.25">
      <c r="G3635">
        <f t="shared" si="170"/>
        <v>3629</v>
      </c>
      <c r="J3635" s="21">
        <v>12954.450561523438</v>
      </c>
      <c r="K3635" s="22">
        <f t="shared" si="168"/>
        <v>0.58962061652397713</v>
      </c>
      <c r="L3635" s="1">
        <f t="shared" si="169"/>
        <v>383.25340074058511</v>
      </c>
    </row>
    <row r="3636" spans="7:12" x14ac:dyDescent="0.25">
      <c r="G3636">
        <f t="shared" si="170"/>
        <v>3630</v>
      </c>
      <c r="J3636" s="21">
        <v>13079.66455078125</v>
      </c>
      <c r="K3636" s="22">
        <f t="shared" si="168"/>
        <v>0.5953197196386163</v>
      </c>
      <c r="L3636" s="1">
        <f t="shared" si="169"/>
        <v>386.95781776510057</v>
      </c>
    </row>
    <row r="3637" spans="7:12" x14ac:dyDescent="0.25">
      <c r="G3637">
        <f t="shared" si="170"/>
        <v>3631</v>
      </c>
      <c r="J3637" s="21">
        <v>12438.062164306641</v>
      </c>
      <c r="K3637" s="22">
        <f t="shared" si="168"/>
        <v>0.56611724649011974</v>
      </c>
      <c r="L3637" s="1">
        <f t="shared" si="169"/>
        <v>367.97621021857782</v>
      </c>
    </row>
    <row r="3638" spans="7:12" x14ac:dyDescent="0.25">
      <c r="G3638">
        <f t="shared" si="170"/>
        <v>3632</v>
      </c>
      <c r="J3638" s="21">
        <v>12787.866943359375</v>
      </c>
      <c r="K3638" s="22">
        <f t="shared" si="168"/>
        <v>0.58203857858433494</v>
      </c>
      <c r="L3638" s="1">
        <f t="shared" si="169"/>
        <v>378.32507607981773</v>
      </c>
    </row>
    <row r="3639" spans="7:12" x14ac:dyDescent="0.25">
      <c r="G3639">
        <f t="shared" si="170"/>
        <v>3633</v>
      </c>
      <c r="J3639" s="21">
        <v>13923.249420166016</v>
      </c>
      <c r="K3639" s="22">
        <f t="shared" si="168"/>
        <v>0.63371540677445504</v>
      </c>
      <c r="L3639" s="1">
        <f t="shared" si="169"/>
        <v>411.91501440339579</v>
      </c>
    </row>
    <row r="3640" spans="7:12" x14ac:dyDescent="0.25">
      <c r="G3640">
        <f t="shared" si="170"/>
        <v>3634</v>
      </c>
      <c r="J3640" s="21">
        <v>15429.4892578125</v>
      </c>
      <c r="K3640" s="22">
        <f t="shared" si="168"/>
        <v>0.70227177336740865</v>
      </c>
      <c r="L3640" s="1">
        <f t="shared" si="169"/>
        <v>456.47665268881565</v>
      </c>
    </row>
    <row r="3641" spans="7:12" x14ac:dyDescent="0.25">
      <c r="G3641">
        <f t="shared" si="170"/>
        <v>3635</v>
      </c>
      <c r="J3641" s="21">
        <v>16249.778930664063</v>
      </c>
      <c r="K3641" s="22">
        <f t="shared" si="168"/>
        <v>0.73960718179233476</v>
      </c>
      <c r="L3641" s="1">
        <f t="shared" si="169"/>
        <v>480.74466816501757</v>
      </c>
    </row>
    <row r="3642" spans="7:12" x14ac:dyDescent="0.25">
      <c r="G3642">
        <f t="shared" si="170"/>
        <v>3636</v>
      </c>
      <c r="J3642" s="21">
        <v>16625.355407714844</v>
      </c>
      <c r="K3642" s="22">
        <f t="shared" si="168"/>
        <v>0.75670151033208122</v>
      </c>
      <c r="L3642" s="1">
        <f t="shared" si="169"/>
        <v>491.85598171585281</v>
      </c>
    </row>
    <row r="3643" spans="7:12" x14ac:dyDescent="0.25">
      <c r="G3643">
        <f t="shared" si="170"/>
        <v>3637</v>
      </c>
      <c r="J3643" s="21">
        <v>15953.680603027344</v>
      </c>
      <c r="K3643" s="22">
        <f t="shared" si="168"/>
        <v>0.72613029385612038</v>
      </c>
      <c r="L3643" s="1">
        <f t="shared" si="169"/>
        <v>471.98469100647827</v>
      </c>
    </row>
    <row r="3644" spans="7:12" x14ac:dyDescent="0.25">
      <c r="G3644">
        <f t="shared" si="170"/>
        <v>3638</v>
      </c>
      <c r="J3644" s="21">
        <v>15777.692687988281</v>
      </c>
      <c r="K3644" s="22">
        <f t="shared" si="168"/>
        <v>0.71812022021592281</v>
      </c>
      <c r="L3644" s="1">
        <f t="shared" si="169"/>
        <v>466.77814314034981</v>
      </c>
    </row>
    <row r="3645" spans="7:12" x14ac:dyDescent="0.25">
      <c r="G3645">
        <f t="shared" si="170"/>
        <v>3639</v>
      </c>
      <c r="J3645" s="21">
        <v>15129.489837646484</v>
      </c>
      <c r="K3645" s="22">
        <f t="shared" si="168"/>
        <v>0.68861732756632643</v>
      </c>
      <c r="L3645" s="1">
        <f t="shared" si="169"/>
        <v>447.60126291811218</v>
      </c>
    </row>
    <row r="3646" spans="7:12" x14ac:dyDescent="0.25">
      <c r="G3646">
        <f t="shared" si="170"/>
        <v>3640</v>
      </c>
      <c r="J3646" s="21">
        <v>15237.644836425781</v>
      </c>
      <c r="K3646" s="22">
        <f t="shared" si="168"/>
        <v>0.69353999231058083</v>
      </c>
      <c r="L3646" s="1">
        <f t="shared" si="169"/>
        <v>450.80099500187754</v>
      </c>
    </row>
    <row r="3647" spans="7:12" x14ac:dyDescent="0.25">
      <c r="G3647">
        <f t="shared" si="170"/>
        <v>3641</v>
      </c>
      <c r="J3647" s="21">
        <v>15360.511962890625</v>
      </c>
      <c r="K3647" s="22">
        <f t="shared" si="168"/>
        <v>0.69913227818273527</v>
      </c>
      <c r="L3647" s="1">
        <f t="shared" si="169"/>
        <v>454.43598081877792</v>
      </c>
    </row>
    <row r="3648" spans="7:12" x14ac:dyDescent="0.25">
      <c r="G3648">
        <f t="shared" si="170"/>
        <v>3642</v>
      </c>
      <c r="J3648" s="21">
        <v>15978.464721679688</v>
      </c>
      <c r="K3648" s="22">
        <f t="shared" si="168"/>
        <v>0.72725834071927342</v>
      </c>
      <c r="L3648" s="1">
        <f t="shared" si="169"/>
        <v>472.71792146752773</v>
      </c>
    </row>
    <row r="3649" spans="7:12" x14ac:dyDescent="0.25">
      <c r="G3649">
        <f t="shared" si="170"/>
        <v>3643</v>
      </c>
      <c r="J3649" s="21">
        <v>15683.446746826172</v>
      </c>
      <c r="K3649" s="22">
        <f t="shared" si="168"/>
        <v>0.71383062493984573</v>
      </c>
      <c r="L3649" s="1">
        <f t="shared" si="169"/>
        <v>463.98990621089973</v>
      </c>
    </row>
    <row r="3650" spans="7:12" x14ac:dyDescent="0.25">
      <c r="G3650">
        <f t="shared" si="170"/>
        <v>3644</v>
      </c>
      <c r="J3650" s="21">
        <v>18462.750183105469</v>
      </c>
      <c r="K3650" s="22">
        <f t="shared" si="168"/>
        <v>0.84033036322079468</v>
      </c>
      <c r="L3650" s="1">
        <f t="shared" si="169"/>
        <v>546.21473609351654</v>
      </c>
    </row>
    <row r="3651" spans="7:12" x14ac:dyDescent="0.25">
      <c r="G3651">
        <f t="shared" si="170"/>
        <v>3645</v>
      </c>
      <c r="J3651" s="21">
        <v>19880.974792480469</v>
      </c>
      <c r="K3651" s="22">
        <f t="shared" si="168"/>
        <v>0.90488072485734605</v>
      </c>
      <c r="L3651" s="1">
        <f t="shared" si="169"/>
        <v>588.17247115727491</v>
      </c>
    </row>
    <row r="3652" spans="7:12" x14ac:dyDescent="0.25">
      <c r="G3652">
        <f t="shared" si="170"/>
        <v>3646</v>
      </c>
      <c r="J3652" s="21">
        <v>19295.982543945313</v>
      </c>
      <c r="K3652" s="22">
        <f t="shared" si="168"/>
        <v>0.87825485688981386</v>
      </c>
      <c r="L3652" s="1">
        <f t="shared" si="169"/>
        <v>570.86565697837898</v>
      </c>
    </row>
    <row r="3653" spans="7:12" x14ac:dyDescent="0.25">
      <c r="G3653">
        <f t="shared" si="170"/>
        <v>3647</v>
      </c>
      <c r="J3653" s="21">
        <v>18277.321899414063</v>
      </c>
      <c r="K3653" s="22">
        <f t="shared" si="168"/>
        <v>0.83189061207643944</v>
      </c>
      <c r="L3653" s="1">
        <f t="shared" si="169"/>
        <v>540.72889784968561</v>
      </c>
    </row>
    <row r="3654" spans="7:12" x14ac:dyDescent="0.25">
      <c r="G3654">
        <f t="shared" si="170"/>
        <v>3648</v>
      </c>
      <c r="J3654" s="21">
        <v>16534.939666748047</v>
      </c>
      <c r="K3654" s="22">
        <f t="shared" si="168"/>
        <v>0.75258624626286186</v>
      </c>
      <c r="L3654" s="1">
        <f t="shared" si="169"/>
        <v>489.18106007086021</v>
      </c>
    </row>
    <row r="3655" spans="7:12" x14ac:dyDescent="0.25">
      <c r="G3655">
        <f t="shared" si="170"/>
        <v>3649</v>
      </c>
      <c r="J3655" s="21">
        <v>14785.215362548828</v>
      </c>
      <c r="K3655" s="22">
        <f t="shared" si="168"/>
        <v>0.6729477067440075</v>
      </c>
      <c r="L3655" s="1">
        <f t="shared" si="169"/>
        <v>437.41600938360489</v>
      </c>
    </row>
    <row r="3656" spans="7:12" x14ac:dyDescent="0.25">
      <c r="G3656">
        <f t="shared" si="170"/>
        <v>3650</v>
      </c>
      <c r="J3656" s="21">
        <v>14003.183166503906</v>
      </c>
      <c r="K3656" s="22">
        <f t="shared" ref="K3656:K3719" si="171">J3656/$E$1</f>
        <v>0.63735358382974461</v>
      </c>
      <c r="L3656" s="1">
        <f t="shared" ref="L3656:L3719" si="172">K3656*$L$1</f>
        <v>414.27982948933402</v>
      </c>
    </row>
    <row r="3657" spans="7:12" x14ac:dyDescent="0.25">
      <c r="G3657">
        <f t="shared" ref="G3657:G3720" si="173">G3656+1</f>
        <v>3651</v>
      </c>
      <c r="J3657" s="21">
        <v>13510.298645019531</v>
      </c>
      <c r="K3657" s="22">
        <f t="shared" si="171"/>
        <v>0.61491999052120938</v>
      </c>
      <c r="L3657" s="1">
        <f t="shared" si="172"/>
        <v>399.69799383878609</v>
      </c>
    </row>
    <row r="3658" spans="7:12" x14ac:dyDescent="0.25">
      <c r="G3658">
        <f t="shared" si="173"/>
        <v>3652</v>
      </c>
      <c r="J3658" s="21">
        <v>13142.060974121094</v>
      </c>
      <c r="K3658" s="22">
        <f t="shared" si="171"/>
        <v>0.59815968706323264</v>
      </c>
      <c r="L3658" s="1">
        <f t="shared" si="172"/>
        <v>388.80379659110122</v>
      </c>
    </row>
    <row r="3659" spans="7:12" x14ac:dyDescent="0.25">
      <c r="G3659">
        <f t="shared" si="173"/>
        <v>3653</v>
      </c>
      <c r="J3659" s="21">
        <v>13078.511047363281</v>
      </c>
      <c r="K3659" s="22">
        <f t="shared" si="171"/>
        <v>0.59526721803746885</v>
      </c>
      <c r="L3659" s="1">
        <f t="shared" si="172"/>
        <v>386.92369172435474</v>
      </c>
    </row>
    <row r="3660" spans="7:12" x14ac:dyDescent="0.25">
      <c r="G3660">
        <f t="shared" si="173"/>
        <v>3654</v>
      </c>
      <c r="J3660" s="21">
        <v>13017.873199462891</v>
      </c>
      <c r="K3660" s="22">
        <f t="shared" si="171"/>
        <v>0.59250729201097196</v>
      </c>
      <c r="L3660" s="1">
        <f t="shared" si="172"/>
        <v>385.12973980713178</v>
      </c>
    </row>
    <row r="3661" spans="7:12" x14ac:dyDescent="0.25">
      <c r="G3661">
        <f t="shared" si="173"/>
        <v>3655</v>
      </c>
      <c r="J3661" s="21">
        <v>12397.716125488281</v>
      </c>
      <c r="K3661" s="22">
        <f t="shared" si="171"/>
        <v>0.56428090027308775</v>
      </c>
      <c r="L3661" s="1">
        <f t="shared" si="172"/>
        <v>366.78258517750703</v>
      </c>
    </row>
    <row r="3662" spans="7:12" x14ac:dyDescent="0.25">
      <c r="G3662">
        <f t="shared" si="173"/>
        <v>3656</v>
      </c>
      <c r="J3662" s="21">
        <v>12627.628570556641</v>
      </c>
      <c r="K3662" s="22">
        <f t="shared" si="171"/>
        <v>0.57474534389915533</v>
      </c>
      <c r="L3662" s="1">
        <f t="shared" si="172"/>
        <v>373.58447353445098</v>
      </c>
    </row>
    <row r="3663" spans="7:12" x14ac:dyDescent="0.25">
      <c r="G3663">
        <f t="shared" si="173"/>
        <v>3657</v>
      </c>
      <c r="J3663" s="21">
        <v>13338.25</v>
      </c>
      <c r="K3663" s="22">
        <f t="shared" si="171"/>
        <v>0.60708921239080904</v>
      </c>
      <c r="L3663" s="1">
        <f t="shared" si="172"/>
        <v>394.6079880540259</v>
      </c>
    </row>
    <row r="3664" spans="7:12" x14ac:dyDescent="0.25">
      <c r="G3664">
        <f t="shared" si="173"/>
        <v>3658</v>
      </c>
      <c r="J3664" s="21">
        <v>14119.02197265625</v>
      </c>
      <c r="K3664" s="22">
        <f t="shared" si="171"/>
        <v>0.64262597635435004</v>
      </c>
      <c r="L3664" s="1">
        <f t="shared" si="172"/>
        <v>417.70688463032752</v>
      </c>
    </row>
    <row r="3665" spans="7:12" x14ac:dyDescent="0.25">
      <c r="G3665">
        <f t="shared" si="173"/>
        <v>3659</v>
      </c>
      <c r="J3665" s="21">
        <v>14566.316986083984</v>
      </c>
      <c r="K3665" s="22">
        <f t="shared" si="171"/>
        <v>0.66298456742950451</v>
      </c>
      <c r="L3665" s="1">
        <f t="shared" si="172"/>
        <v>430.93996882917793</v>
      </c>
    </row>
    <row r="3666" spans="7:12" x14ac:dyDescent="0.25">
      <c r="G3666">
        <f t="shared" si="173"/>
        <v>3660</v>
      </c>
      <c r="J3666" s="21">
        <v>14885.244781494141</v>
      </c>
      <c r="K3666" s="22">
        <f t="shared" si="171"/>
        <v>0.67750053647530062</v>
      </c>
      <c r="L3666" s="1">
        <f t="shared" si="172"/>
        <v>440.37534870894541</v>
      </c>
    </row>
    <row r="3667" spans="7:12" x14ac:dyDescent="0.25">
      <c r="G3667">
        <f t="shared" si="173"/>
        <v>3661</v>
      </c>
      <c r="J3667" s="21">
        <v>15010.558746337891</v>
      </c>
      <c r="K3667" s="22">
        <f t="shared" si="171"/>
        <v>0.68320418996946675</v>
      </c>
      <c r="L3667" s="1">
        <f t="shared" si="172"/>
        <v>444.08272348015339</v>
      </c>
    </row>
    <row r="3668" spans="7:12" x14ac:dyDescent="0.25">
      <c r="G3668">
        <f t="shared" si="173"/>
        <v>3662</v>
      </c>
      <c r="J3668" s="21">
        <v>14976.339904785156</v>
      </c>
      <c r="K3668" s="22">
        <f t="shared" si="171"/>
        <v>0.68164672256803283</v>
      </c>
      <c r="L3668" s="1">
        <f t="shared" si="172"/>
        <v>443.07036966922135</v>
      </c>
    </row>
    <row r="3669" spans="7:12" x14ac:dyDescent="0.25">
      <c r="G3669">
        <f t="shared" si="173"/>
        <v>3663</v>
      </c>
      <c r="J3669" s="21">
        <v>14756.014099121094</v>
      </c>
      <c r="K3669" s="22">
        <f t="shared" si="171"/>
        <v>0.67161861394583988</v>
      </c>
      <c r="L3669" s="1">
        <f t="shared" si="172"/>
        <v>436.55209906479593</v>
      </c>
    </row>
    <row r="3670" spans="7:12" x14ac:dyDescent="0.25">
      <c r="G3670">
        <f t="shared" si="173"/>
        <v>3664</v>
      </c>
      <c r="J3670" s="21">
        <v>14735.5341796875</v>
      </c>
      <c r="K3670" s="22">
        <f t="shared" si="171"/>
        <v>0.67068647231116008</v>
      </c>
      <c r="L3670" s="1">
        <f t="shared" si="172"/>
        <v>435.94620700225403</v>
      </c>
    </row>
    <row r="3671" spans="7:12" x14ac:dyDescent="0.25">
      <c r="G3671">
        <f t="shared" si="173"/>
        <v>3665</v>
      </c>
      <c r="J3671" s="21">
        <v>14914.3134765625</v>
      </c>
      <c r="K3671" s="22">
        <f t="shared" si="171"/>
        <v>0.67882359543687942</v>
      </c>
      <c r="L3671" s="1">
        <f t="shared" si="172"/>
        <v>441.23533703397163</v>
      </c>
    </row>
    <row r="3672" spans="7:12" x14ac:dyDescent="0.25">
      <c r="G3672">
        <f t="shared" si="173"/>
        <v>3666</v>
      </c>
      <c r="J3672" s="21">
        <v>14990.633605957031</v>
      </c>
      <c r="K3672" s="22">
        <f t="shared" si="171"/>
        <v>0.68229729905194814</v>
      </c>
      <c r="L3672" s="1">
        <f t="shared" si="172"/>
        <v>443.4932443837663</v>
      </c>
    </row>
    <row r="3673" spans="7:12" x14ac:dyDescent="0.25">
      <c r="G3673">
        <f t="shared" si="173"/>
        <v>3667</v>
      </c>
      <c r="J3673" s="21">
        <v>14899.351776123047</v>
      </c>
      <c r="K3673" s="22">
        <f t="shared" si="171"/>
        <v>0.67814261502821904</v>
      </c>
      <c r="L3673" s="1">
        <f t="shared" si="172"/>
        <v>440.7926997683424</v>
      </c>
    </row>
    <row r="3674" spans="7:12" x14ac:dyDescent="0.25">
      <c r="G3674">
        <f t="shared" si="173"/>
        <v>3668</v>
      </c>
      <c r="J3674" s="21">
        <v>18145.819305419922</v>
      </c>
      <c r="K3674" s="22">
        <f t="shared" si="171"/>
        <v>0.82590528370013438</v>
      </c>
      <c r="L3674" s="1">
        <f t="shared" si="172"/>
        <v>536.83843440508736</v>
      </c>
    </row>
    <row r="3675" spans="7:12" x14ac:dyDescent="0.25">
      <c r="G3675">
        <f t="shared" si="173"/>
        <v>3669</v>
      </c>
      <c r="J3675" s="21">
        <v>19446.398132324219</v>
      </c>
      <c r="K3675" s="22">
        <f t="shared" si="171"/>
        <v>0.88510100845244388</v>
      </c>
      <c r="L3675" s="1">
        <f t="shared" si="172"/>
        <v>575.31565549408856</v>
      </c>
    </row>
    <row r="3676" spans="7:12" x14ac:dyDescent="0.25">
      <c r="G3676">
        <f t="shared" si="173"/>
        <v>3670</v>
      </c>
      <c r="J3676" s="21">
        <v>18790.941070556641</v>
      </c>
      <c r="K3676" s="22">
        <f t="shared" si="171"/>
        <v>0.85526794104221593</v>
      </c>
      <c r="L3676" s="1">
        <f t="shared" si="172"/>
        <v>555.92416167744034</v>
      </c>
    </row>
    <row r="3677" spans="7:12" x14ac:dyDescent="0.25">
      <c r="G3677">
        <f t="shared" si="173"/>
        <v>3671</v>
      </c>
      <c r="J3677" s="21">
        <v>17370.951171875</v>
      </c>
      <c r="K3677" s="22">
        <f t="shared" si="171"/>
        <v>0.7906372324265023</v>
      </c>
      <c r="L3677" s="1">
        <f t="shared" si="172"/>
        <v>513.91420107722649</v>
      </c>
    </row>
    <row r="3678" spans="7:12" x14ac:dyDescent="0.25">
      <c r="G3678">
        <f t="shared" si="173"/>
        <v>3672</v>
      </c>
      <c r="J3678" s="21">
        <v>15520.601440429688</v>
      </c>
      <c r="K3678" s="22">
        <f t="shared" si="171"/>
        <v>0.70641873591379045</v>
      </c>
      <c r="L3678" s="1">
        <f t="shared" si="172"/>
        <v>459.17217834396382</v>
      </c>
    </row>
    <row r="3679" spans="7:12" x14ac:dyDescent="0.25">
      <c r="G3679">
        <f t="shared" si="173"/>
        <v>3673</v>
      </c>
      <c r="J3679" s="21">
        <v>14078.496673583984</v>
      </c>
      <c r="K3679" s="22">
        <f t="shared" si="171"/>
        <v>0.64078147112347761</v>
      </c>
      <c r="L3679" s="1">
        <f t="shared" si="172"/>
        <v>416.50795623026045</v>
      </c>
    </row>
    <row r="3680" spans="7:12" x14ac:dyDescent="0.25">
      <c r="G3680">
        <f t="shared" si="173"/>
        <v>3674</v>
      </c>
      <c r="J3680" s="21">
        <v>13465.421691894531</v>
      </c>
      <c r="K3680" s="22">
        <f t="shared" si="171"/>
        <v>0.61287742015949365</v>
      </c>
      <c r="L3680" s="1">
        <f t="shared" si="172"/>
        <v>398.3703231036709</v>
      </c>
    </row>
    <row r="3681" spans="7:12" x14ac:dyDescent="0.25">
      <c r="G3681">
        <f t="shared" si="173"/>
        <v>3675</v>
      </c>
      <c r="J3681" s="21">
        <v>13073.9482421875</v>
      </c>
      <c r="K3681" s="22">
        <f t="shared" si="171"/>
        <v>0.59505954238283221</v>
      </c>
      <c r="L3681" s="1">
        <f t="shared" si="172"/>
        <v>386.78870254884094</v>
      </c>
    </row>
    <row r="3682" spans="7:12" x14ac:dyDescent="0.25">
      <c r="G3682">
        <f t="shared" si="173"/>
        <v>3676</v>
      </c>
      <c r="J3682" s="21">
        <v>12987.710205078125</v>
      </c>
      <c r="K3682" s="22">
        <f t="shared" si="171"/>
        <v>0.5911344261174406</v>
      </c>
      <c r="L3682" s="1">
        <f t="shared" si="172"/>
        <v>384.23737697633641</v>
      </c>
    </row>
    <row r="3683" spans="7:12" x14ac:dyDescent="0.25">
      <c r="G3683">
        <f t="shared" si="173"/>
        <v>3677</v>
      </c>
      <c r="J3683" s="21">
        <v>12928.580749511719</v>
      </c>
      <c r="K3683" s="22">
        <f t="shared" si="171"/>
        <v>0.58844315442820794</v>
      </c>
      <c r="L3683" s="1">
        <f t="shared" si="172"/>
        <v>382.48805037833517</v>
      </c>
    </row>
    <row r="3684" spans="7:12" x14ac:dyDescent="0.25">
      <c r="G3684">
        <f t="shared" si="173"/>
        <v>3678</v>
      </c>
      <c r="J3684" s="21">
        <v>13067.261444091797</v>
      </c>
      <c r="K3684" s="22">
        <f t="shared" si="171"/>
        <v>0.59475519338732408</v>
      </c>
      <c r="L3684" s="1">
        <f t="shared" si="172"/>
        <v>386.59087570176064</v>
      </c>
    </row>
    <row r="3685" spans="7:12" x14ac:dyDescent="0.25">
      <c r="G3685">
        <f t="shared" si="173"/>
        <v>3679</v>
      </c>
      <c r="J3685" s="21">
        <v>13173.903167724609</v>
      </c>
      <c r="K3685" s="22">
        <f t="shared" si="171"/>
        <v>0.59960898155355591</v>
      </c>
      <c r="L3685" s="1">
        <f t="shared" si="172"/>
        <v>389.74583800981134</v>
      </c>
    </row>
    <row r="3686" spans="7:12" x14ac:dyDescent="0.25">
      <c r="G3686">
        <f t="shared" si="173"/>
        <v>3680</v>
      </c>
      <c r="J3686" s="21">
        <v>14570.220916748047</v>
      </c>
      <c r="K3686" s="22">
        <f t="shared" si="171"/>
        <v>0.66316225447181321</v>
      </c>
      <c r="L3686" s="1">
        <f t="shared" si="172"/>
        <v>431.05546540667859</v>
      </c>
    </row>
    <row r="3687" spans="7:12" x14ac:dyDescent="0.25">
      <c r="G3687">
        <f t="shared" si="173"/>
        <v>3681</v>
      </c>
      <c r="J3687" s="21">
        <v>16434.165588378906</v>
      </c>
      <c r="K3687" s="22">
        <f t="shared" si="171"/>
        <v>0.74799952342691778</v>
      </c>
      <c r="L3687" s="1">
        <f t="shared" si="172"/>
        <v>486.19969022749655</v>
      </c>
    </row>
    <row r="3688" spans="7:12" x14ac:dyDescent="0.25">
      <c r="G3688">
        <f t="shared" si="173"/>
        <v>3682</v>
      </c>
      <c r="J3688" s="21">
        <v>19229.767761230469</v>
      </c>
      <c r="K3688" s="22">
        <f t="shared" si="171"/>
        <v>0.87524109719217857</v>
      </c>
      <c r="L3688" s="1">
        <f t="shared" si="172"/>
        <v>568.90671317491604</v>
      </c>
    </row>
    <row r="3689" spans="7:12" x14ac:dyDescent="0.25">
      <c r="G3689">
        <f t="shared" si="173"/>
        <v>3683</v>
      </c>
      <c r="J3689" s="21">
        <v>20164.243408203125</v>
      </c>
      <c r="K3689" s="22">
        <f t="shared" si="171"/>
        <v>0.91777366964501328</v>
      </c>
      <c r="L3689" s="1">
        <f t="shared" si="172"/>
        <v>596.55288526925858</v>
      </c>
    </row>
    <row r="3690" spans="7:12" x14ac:dyDescent="0.25">
      <c r="G3690">
        <f t="shared" si="173"/>
        <v>3684</v>
      </c>
      <c r="J3690" s="21">
        <v>20469.368347167969</v>
      </c>
      <c r="K3690" s="22">
        <f t="shared" si="171"/>
        <v>0.9316614029591257</v>
      </c>
      <c r="L3690" s="1">
        <f t="shared" si="172"/>
        <v>605.57991192343172</v>
      </c>
    </row>
    <row r="3691" spans="7:12" x14ac:dyDescent="0.25">
      <c r="G3691">
        <f t="shared" si="173"/>
        <v>3685</v>
      </c>
      <c r="J3691" s="21">
        <v>20625.466064453125</v>
      </c>
      <c r="K3691" s="22">
        <f t="shared" si="171"/>
        <v>0.93876617609223156</v>
      </c>
      <c r="L3691" s="1">
        <f t="shared" si="172"/>
        <v>610.19801445995051</v>
      </c>
    </row>
    <row r="3692" spans="7:12" x14ac:dyDescent="0.25">
      <c r="G3692">
        <f t="shared" si="173"/>
        <v>3686</v>
      </c>
      <c r="J3692" s="21">
        <v>20601.580444335938</v>
      </c>
      <c r="K3692" s="22">
        <f t="shared" si="171"/>
        <v>0.93767902430662176</v>
      </c>
      <c r="L3692" s="1">
        <f t="shared" si="172"/>
        <v>609.49136579930416</v>
      </c>
    </row>
    <row r="3693" spans="7:12" x14ac:dyDescent="0.25">
      <c r="G3693">
        <f t="shared" si="173"/>
        <v>3687</v>
      </c>
      <c r="J3693" s="21">
        <v>20847.691284179688</v>
      </c>
      <c r="K3693" s="22">
        <f t="shared" si="171"/>
        <v>0.94888073636941728</v>
      </c>
      <c r="L3693" s="1">
        <f t="shared" si="172"/>
        <v>616.77247864012122</v>
      </c>
    </row>
    <row r="3694" spans="7:12" x14ac:dyDescent="0.25">
      <c r="G3694">
        <f t="shared" si="173"/>
        <v>3688</v>
      </c>
      <c r="J3694" s="21">
        <v>20526.081115722656</v>
      </c>
      <c r="K3694" s="22">
        <f t="shared" si="171"/>
        <v>0.93424267936302929</v>
      </c>
      <c r="L3694" s="1">
        <f t="shared" si="172"/>
        <v>607.25774158596903</v>
      </c>
    </row>
    <row r="3695" spans="7:12" x14ac:dyDescent="0.25">
      <c r="G3695">
        <f t="shared" si="173"/>
        <v>3689</v>
      </c>
      <c r="J3695" s="21">
        <v>20287.239624023438</v>
      </c>
      <c r="K3695" s="22">
        <f t="shared" si="171"/>
        <v>0.9233718310072162</v>
      </c>
      <c r="L3695" s="1">
        <f t="shared" si="172"/>
        <v>600.19169015469049</v>
      </c>
    </row>
    <row r="3696" spans="7:12" x14ac:dyDescent="0.25">
      <c r="G3696">
        <f t="shared" si="173"/>
        <v>3690</v>
      </c>
      <c r="J3696" s="21">
        <v>17902.898315429688</v>
      </c>
      <c r="K3696" s="22">
        <f t="shared" si="171"/>
        <v>0.81484875735774565</v>
      </c>
      <c r="L3696" s="1">
        <f t="shared" si="172"/>
        <v>529.65169228253467</v>
      </c>
    </row>
    <row r="3697" spans="7:12" x14ac:dyDescent="0.25">
      <c r="G3697">
        <f t="shared" si="173"/>
        <v>3691</v>
      </c>
      <c r="J3697" s="21">
        <v>16353.176208496094</v>
      </c>
      <c r="K3697" s="22">
        <f t="shared" si="171"/>
        <v>0.74431329930868062</v>
      </c>
      <c r="L3697" s="1">
        <f t="shared" si="172"/>
        <v>483.80364455064239</v>
      </c>
    </row>
    <row r="3698" spans="7:12" x14ac:dyDescent="0.25">
      <c r="G3698">
        <f t="shared" si="173"/>
        <v>3692</v>
      </c>
      <c r="J3698" s="21">
        <v>19375.177124023438</v>
      </c>
      <c r="K3698" s="22">
        <f t="shared" si="171"/>
        <v>0.8818593908613056</v>
      </c>
      <c r="L3698" s="1">
        <f t="shared" si="172"/>
        <v>573.20860405984865</v>
      </c>
    </row>
    <row r="3699" spans="7:12" x14ac:dyDescent="0.25">
      <c r="G3699">
        <f t="shared" si="173"/>
        <v>3693</v>
      </c>
      <c r="J3699" s="21">
        <v>19965.011840820313</v>
      </c>
      <c r="K3699" s="22">
        <f t="shared" si="171"/>
        <v>0.90870566332290814</v>
      </c>
      <c r="L3699" s="1">
        <f t="shared" si="172"/>
        <v>590.65868115989031</v>
      </c>
    </row>
    <row r="3700" spans="7:12" x14ac:dyDescent="0.25">
      <c r="G3700">
        <f t="shared" si="173"/>
        <v>3694</v>
      </c>
      <c r="J3700" s="21">
        <v>19118.197143554688</v>
      </c>
      <c r="K3700" s="22">
        <f t="shared" si="171"/>
        <v>0.8701629708704538</v>
      </c>
      <c r="L3700" s="1">
        <f t="shared" si="172"/>
        <v>565.60593106579495</v>
      </c>
    </row>
    <row r="3701" spans="7:12" x14ac:dyDescent="0.25">
      <c r="G3701">
        <f t="shared" si="173"/>
        <v>3695</v>
      </c>
      <c r="J3701" s="21">
        <v>17352.034637451172</v>
      </c>
      <c r="K3701" s="22">
        <f t="shared" si="171"/>
        <v>0.78977624811562752</v>
      </c>
      <c r="L3701" s="1">
        <f t="shared" si="172"/>
        <v>513.35456127515783</v>
      </c>
    </row>
    <row r="3702" spans="7:12" x14ac:dyDescent="0.25">
      <c r="G3702">
        <f t="shared" si="173"/>
        <v>3696</v>
      </c>
      <c r="J3702" s="21">
        <v>15593.042846679688</v>
      </c>
      <c r="K3702" s="22">
        <f t="shared" si="171"/>
        <v>0.70971589980446537</v>
      </c>
      <c r="L3702" s="1">
        <f t="shared" si="172"/>
        <v>461.3153348729025</v>
      </c>
    </row>
    <row r="3703" spans="7:12" x14ac:dyDescent="0.25">
      <c r="G3703">
        <f t="shared" si="173"/>
        <v>3697</v>
      </c>
      <c r="J3703" s="21">
        <v>14011.679046630859</v>
      </c>
      <c r="K3703" s="22">
        <f t="shared" si="171"/>
        <v>0.63774027302621639</v>
      </c>
      <c r="L3703" s="1">
        <f t="shared" si="172"/>
        <v>414.53117746704066</v>
      </c>
    </row>
    <row r="3704" spans="7:12" x14ac:dyDescent="0.25">
      <c r="G3704">
        <f t="shared" si="173"/>
        <v>3698</v>
      </c>
      <c r="J3704" s="21">
        <v>13403.486785888672</v>
      </c>
      <c r="K3704" s="22">
        <f t="shared" si="171"/>
        <v>0.61005845865355424</v>
      </c>
      <c r="L3704" s="1">
        <f t="shared" si="172"/>
        <v>396.53799812481026</v>
      </c>
    </row>
    <row r="3705" spans="7:12" x14ac:dyDescent="0.25">
      <c r="G3705">
        <f t="shared" si="173"/>
        <v>3699</v>
      </c>
      <c r="J3705" s="21">
        <v>12967.589874267578</v>
      </c>
      <c r="K3705" s="22">
        <f t="shared" si="171"/>
        <v>0.59021865112560745</v>
      </c>
      <c r="L3705" s="1">
        <f t="shared" si="172"/>
        <v>383.64212323164486</v>
      </c>
    </row>
    <row r="3706" spans="7:12" x14ac:dyDescent="0.25">
      <c r="G3706">
        <f t="shared" si="173"/>
        <v>3700</v>
      </c>
      <c r="J3706" s="21">
        <v>12698.244873046875</v>
      </c>
      <c r="K3706" s="22">
        <f t="shared" si="171"/>
        <v>0.57795943836137842</v>
      </c>
      <c r="L3706" s="1">
        <f t="shared" si="172"/>
        <v>375.67363493489597</v>
      </c>
    </row>
    <row r="3707" spans="7:12" x14ac:dyDescent="0.25">
      <c r="G3707">
        <f t="shared" si="173"/>
        <v>3701</v>
      </c>
      <c r="J3707" s="21">
        <v>12700.340087890625</v>
      </c>
      <c r="K3707" s="22">
        <f t="shared" si="171"/>
        <v>0.57805480187078051</v>
      </c>
      <c r="L3707" s="1">
        <f t="shared" si="172"/>
        <v>375.73562121600736</v>
      </c>
    </row>
    <row r="3708" spans="7:12" x14ac:dyDescent="0.25">
      <c r="G3708">
        <f t="shared" si="173"/>
        <v>3702</v>
      </c>
      <c r="J3708" s="21">
        <v>12856.444610595703</v>
      </c>
      <c r="K3708" s="22">
        <f t="shared" si="171"/>
        <v>0.58515988475194325</v>
      </c>
      <c r="L3708" s="1">
        <f t="shared" si="172"/>
        <v>380.35392508876311</v>
      </c>
    </row>
    <row r="3709" spans="7:12" x14ac:dyDescent="0.25">
      <c r="G3709">
        <f t="shared" si="173"/>
        <v>3703</v>
      </c>
      <c r="J3709" s="21">
        <v>13198.203979492188</v>
      </c>
      <c r="K3709" s="22">
        <f t="shared" si="171"/>
        <v>0.60071503074864796</v>
      </c>
      <c r="L3709" s="1">
        <f t="shared" si="172"/>
        <v>390.46476998662115</v>
      </c>
    </row>
    <row r="3710" spans="7:12" x14ac:dyDescent="0.25">
      <c r="G3710">
        <f t="shared" si="173"/>
        <v>3704</v>
      </c>
      <c r="J3710" s="21">
        <v>14322.140563964844</v>
      </c>
      <c r="K3710" s="22">
        <f t="shared" si="171"/>
        <v>0.65187090021013805</v>
      </c>
      <c r="L3710" s="1">
        <f t="shared" si="172"/>
        <v>423.71608513658975</v>
      </c>
    </row>
    <row r="3711" spans="7:12" x14ac:dyDescent="0.25">
      <c r="G3711">
        <f t="shared" si="173"/>
        <v>3705</v>
      </c>
      <c r="J3711" s="21">
        <v>16679.021301269531</v>
      </c>
      <c r="K3711" s="22">
        <f t="shared" si="171"/>
        <v>0.75914410850278302</v>
      </c>
      <c r="L3711" s="1">
        <f t="shared" si="172"/>
        <v>493.44367052680894</v>
      </c>
    </row>
    <row r="3712" spans="7:12" x14ac:dyDescent="0.25">
      <c r="G3712">
        <f t="shared" si="173"/>
        <v>3706</v>
      </c>
      <c r="J3712" s="21">
        <v>19532.562316894531</v>
      </c>
      <c r="K3712" s="22">
        <f t="shared" si="171"/>
        <v>0.88902276332636565</v>
      </c>
      <c r="L3712" s="1">
        <f t="shared" si="172"/>
        <v>577.86479616213762</v>
      </c>
    </row>
    <row r="3713" spans="7:12" x14ac:dyDescent="0.25">
      <c r="G3713">
        <f t="shared" si="173"/>
        <v>3707</v>
      </c>
      <c r="J3713" s="21">
        <v>20197.743041992188</v>
      </c>
      <c r="K3713" s="22">
        <f t="shared" si="171"/>
        <v>0.91929840237174898</v>
      </c>
      <c r="L3713" s="1">
        <f t="shared" si="172"/>
        <v>597.5439615416368</v>
      </c>
    </row>
    <row r="3714" spans="7:12" x14ac:dyDescent="0.25">
      <c r="G3714">
        <f t="shared" si="173"/>
        <v>3708</v>
      </c>
      <c r="J3714" s="21">
        <v>20355.048828125</v>
      </c>
      <c r="K3714" s="22">
        <f t="shared" si="171"/>
        <v>0.92645816064647657</v>
      </c>
      <c r="L3714" s="1">
        <f t="shared" si="172"/>
        <v>602.19780442020976</v>
      </c>
    </row>
    <row r="3715" spans="7:12" x14ac:dyDescent="0.25">
      <c r="G3715">
        <f t="shared" si="173"/>
        <v>3709</v>
      </c>
      <c r="J3715" s="21">
        <v>20590.432861328125</v>
      </c>
      <c r="K3715" s="22">
        <f t="shared" si="171"/>
        <v>0.93717164309932144</v>
      </c>
      <c r="L3715" s="1">
        <f t="shared" si="172"/>
        <v>609.16156801455895</v>
      </c>
    </row>
    <row r="3716" spans="7:12" x14ac:dyDescent="0.25">
      <c r="G3716">
        <f t="shared" si="173"/>
        <v>3710</v>
      </c>
      <c r="J3716" s="21">
        <v>20506.992248535156</v>
      </c>
      <c r="K3716" s="22">
        <f t="shared" si="171"/>
        <v>0.93337385134239004</v>
      </c>
      <c r="L3716" s="1">
        <f t="shared" si="172"/>
        <v>606.69300337255356</v>
      </c>
    </row>
    <row r="3717" spans="7:12" x14ac:dyDescent="0.25">
      <c r="G3717">
        <f t="shared" si="173"/>
        <v>3711</v>
      </c>
      <c r="J3717" s="21">
        <v>20739.527954101563</v>
      </c>
      <c r="K3717" s="22">
        <f t="shared" si="171"/>
        <v>0.94395769242686889</v>
      </c>
      <c r="L3717" s="1">
        <f t="shared" si="172"/>
        <v>613.57250007746472</v>
      </c>
    </row>
    <row r="3718" spans="7:12" x14ac:dyDescent="0.25">
      <c r="G3718">
        <f t="shared" si="173"/>
        <v>3712</v>
      </c>
      <c r="J3718" s="21">
        <v>20634.876647949219</v>
      </c>
      <c r="K3718" s="22">
        <f t="shared" si="171"/>
        <v>0.93919449792776333</v>
      </c>
      <c r="L3718" s="1">
        <f t="shared" si="172"/>
        <v>610.47642365304614</v>
      </c>
    </row>
    <row r="3719" spans="7:12" x14ac:dyDescent="0.25">
      <c r="G3719">
        <f t="shared" si="173"/>
        <v>3713</v>
      </c>
      <c r="J3719" s="21">
        <v>19988.83056640625</v>
      </c>
      <c r="K3719" s="22">
        <f t="shared" si="171"/>
        <v>0.90978977041012876</v>
      </c>
      <c r="L3719" s="1">
        <f t="shared" si="172"/>
        <v>591.36335076658372</v>
      </c>
    </row>
    <row r="3720" spans="7:12" x14ac:dyDescent="0.25">
      <c r="G3720">
        <f t="shared" si="173"/>
        <v>3714</v>
      </c>
      <c r="J3720" s="21">
        <v>17698.891784667969</v>
      </c>
      <c r="K3720" s="22">
        <f t="shared" ref="K3720:K3783" si="174">J3720/$E$1</f>
        <v>0.80556341902005413</v>
      </c>
      <c r="L3720" s="1">
        <f t="shared" ref="L3720:L3783" si="175">K3720*$L$1</f>
        <v>523.61622236303515</v>
      </c>
    </row>
    <row r="3721" spans="7:12" x14ac:dyDescent="0.25">
      <c r="G3721">
        <f t="shared" ref="G3721:G3784" si="176">G3720+1</f>
        <v>3715</v>
      </c>
      <c r="J3721" s="21">
        <v>16483.041381835938</v>
      </c>
      <c r="K3721" s="22">
        <f t="shared" si="174"/>
        <v>0.75022410063568246</v>
      </c>
      <c r="L3721" s="1">
        <f t="shared" si="175"/>
        <v>487.64566541319357</v>
      </c>
    </row>
    <row r="3722" spans="7:12" x14ac:dyDescent="0.25">
      <c r="G3722">
        <f t="shared" si="176"/>
        <v>3716</v>
      </c>
      <c r="J3722" s="21">
        <v>18967.011657714844</v>
      </c>
      <c r="K3722" s="22">
        <f t="shared" si="174"/>
        <v>0.86328177749625301</v>
      </c>
      <c r="L3722" s="1">
        <f t="shared" si="175"/>
        <v>561.13315537256449</v>
      </c>
    </row>
    <row r="3723" spans="7:12" x14ac:dyDescent="0.25">
      <c r="G3723">
        <f t="shared" si="176"/>
        <v>3717</v>
      </c>
      <c r="J3723" s="21">
        <v>20439.726318359375</v>
      </c>
      <c r="K3723" s="22">
        <f t="shared" si="174"/>
        <v>0.930312248765504</v>
      </c>
      <c r="L3723" s="1">
        <f t="shared" si="175"/>
        <v>604.70296169757762</v>
      </c>
    </row>
    <row r="3724" spans="7:12" x14ac:dyDescent="0.25">
      <c r="G3724">
        <f t="shared" si="176"/>
        <v>3718</v>
      </c>
      <c r="J3724" s="21">
        <v>19567.957397460938</v>
      </c>
      <c r="K3724" s="22">
        <f t="shared" si="174"/>
        <v>0.89063376713747799</v>
      </c>
      <c r="L3724" s="1">
        <f t="shared" si="175"/>
        <v>578.91194863936073</v>
      </c>
    </row>
    <row r="3725" spans="7:12" x14ac:dyDescent="0.25">
      <c r="G3725">
        <f t="shared" si="176"/>
        <v>3719</v>
      </c>
      <c r="J3725" s="21">
        <v>17847.248046875</v>
      </c>
      <c r="K3725" s="22">
        <f t="shared" si="174"/>
        <v>0.81231584054285599</v>
      </c>
      <c r="L3725" s="1">
        <f t="shared" si="175"/>
        <v>528.00529635285636</v>
      </c>
    </row>
    <row r="3726" spans="7:12" x14ac:dyDescent="0.25">
      <c r="G3726">
        <f t="shared" si="176"/>
        <v>3720</v>
      </c>
      <c r="J3726" s="21">
        <v>15795.620452880859</v>
      </c>
      <c r="K3726" s="22">
        <f t="shared" si="174"/>
        <v>0.7189362007732345</v>
      </c>
      <c r="L3726" s="1">
        <f t="shared" si="175"/>
        <v>467.30853050260242</v>
      </c>
    </row>
    <row r="3727" spans="7:12" x14ac:dyDescent="0.25">
      <c r="G3727">
        <f t="shared" si="176"/>
        <v>3721</v>
      </c>
      <c r="J3727" s="21">
        <v>14397.903472900391</v>
      </c>
      <c r="K3727" s="22">
        <f t="shared" si="174"/>
        <v>0.65531924198766645</v>
      </c>
      <c r="L3727" s="1">
        <f t="shared" si="175"/>
        <v>425.95750729198318</v>
      </c>
    </row>
    <row r="3728" spans="7:12" x14ac:dyDescent="0.25">
      <c r="G3728">
        <f t="shared" si="176"/>
        <v>3722</v>
      </c>
      <c r="J3728" s="21">
        <v>13597.467712402344</v>
      </c>
      <c r="K3728" s="22">
        <f t="shared" si="174"/>
        <v>0.61888748254319681</v>
      </c>
      <c r="L3728" s="1">
        <f t="shared" si="175"/>
        <v>402.27686365307795</v>
      </c>
    </row>
    <row r="3729" spans="7:12" x14ac:dyDescent="0.25">
      <c r="G3729">
        <f t="shared" si="176"/>
        <v>3723</v>
      </c>
      <c r="J3729" s="21">
        <v>13191.644866943359</v>
      </c>
      <c r="K3729" s="22">
        <f t="shared" si="174"/>
        <v>0.60041649334897029</v>
      </c>
      <c r="L3729" s="1">
        <f t="shared" si="175"/>
        <v>390.27072067683071</v>
      </c>
    </row>
    <row r="3730" spans="7:12" x14ac:dyDescent="0.25">
      <c r="G3730">
        <f t="shared" si="176"/>
        <v>3724</v>
      </c>
      <c r="J3730" s="21">
        <v>12872.281616210938</v>
      </c>
      <c r="K3730" s="22">
        <f t="shared" si="174"/>
        <v>0.58588070459454489</v>
      </c>
      <c r="L3730" s="1">
        <f t="shared" si="175"/>
        <v>380.8224579864542</v>
      </c>
    </row>
    <row r="3731" spans="7:12" x14ac:dyDescent="0.25">
      <c r="G3731">
        <f t="shared" si="176"/>
        <v>3725</v>
      </c>
      <c r="J3731" s="21">
        <v>12944.237609863281</v>
      </c>
      <c r="K3731" s="22">
        <f t="shared" si="174"/>
        <v>0.58915577497583171</v>
      </c>
      <c r="L3731" s="1">
        <f t="shared" si="175"/>
        <v>382.95125373429062</v>
      </c>
    </row>
    <row r="3732" spans="7:12" x14ac:dyDescent="0.25">
      <c r="G3732">
        <f t="shared" si="176"/>
        <v>3726</v>
      </c>
      <c r="J3732" s="21">
        <v>13145.943145751953</v>
      </c>
      <c r="K3732" s="22">
        <f t="shared" si="174"/>
        <v>0.59833638374516207</v>
      </c>
      <c r="L3732" s="1">
        <f t="shared" si="175"/>
        <v>388.91864943435536</v>
      </c>
    </row>
    <row r="3733" spans="7:12" x14ac:dyDescent="0.25">
      <c r="G3733">
        <f t="shared" si="176"/>
        <v>3727</v>
      </c>
      <c r="J3733" s="21">
        <v>13413.928161621094</v>
      </c>
      <c r="K3733" s="22">
        <f t="shared" si="174"/>
        <v>0.61053369690217552</v>
      </c>
      <c r="L3733" s="1">
        <f t="shared" si="175"/>
        <v>396.84690298641408</v>
      </c>
    </row>
    <row r="3734" spans="7:12" x14ac:dyDescent="0.25">
      <c r="G3734">
        <f t="shared" si="176"/>
        <v>3728</v>
      </c>
      <c r="J3734" s="21">
        <v>14777.051635742188</v>
      </c>
      <c r="K3734" s="22">
        <f t="shared" si="174"/>
        <v>0.67257613547512163</v>
      </c>
      <c r="L3734" s="1">
        <f t="shared" si="175"/>
        <v>437.17448805882907</v>
      </c>
    </row>
    <row r="3735" spans="7:12" x14ac:dyDescent="0.25">
      <c r="G3735">
        <f t="shared" si="176"/>
        <v>3729</v>
      </c>
      <c r="J3735" s="21">
        <v>16829.787353515625</v>
      </c>
      <c r="K3735" s="22">
        <f t="shared" si="174"/>
        <v>0.76600621139584268</v>
      </c>
      <c r="L3735" s="1">
        <f t="shared" si="175"/>
        <v>497.90403740729772</v>
      </c>
    </row>
    <row r="3736" spans="7:12" x14ac:dyDescent="0.25">
      <c r="G3736">
        <f t="shared" si="176"/>
        <v>3730</v>
      </c>
      <c r="J3736" s="21">
        <v>19434.404846191406</v>
      </c>
      <c r="K3736" s="22">
        <f t="shared" si="174"/>
        <v>0.88455513514579964</v>
      </c>
      <c r="L3736" s="1">
        <f t="shared" si="175"/>
        <v>574.9608378447698</v>
      </c>
    </row>
    <row r="3737" spans="7:12" x14ac:dyDescent="0.25">
      <c r="G3737">
        <f t="shared" si="176"/>
        <v>3731</v>
      </c>
      <c r="J3737" s="21">
        <v>20142.300720214844</v>
      </c>
      <c r="K3737" s="22">
        <f t="shared" si="174"/>
        <v>0.91677495023515487</v>
      </c>
      <c r="L3737" s="1">
        <f t="shared" si="175"/>
        <v>595.90371765285067</v>
      </c>
    </row>
    <row r="3738" spans="7:12" x14ac:dyDescent="0.25">
      <c r="G3738">
        <f t="shared" si="176"/>
        <v>3732</v>
      </c>
      <c r="J3738" s="21">
        <v>20262.441467285156</v>
      </c>
      <c r="K3738" s="22">
        <f t="shared" si="174"/>
        <v>0.92224314520188289</v>
      </c>
      <c r="L3738" s="1">
        <f t="shared" si="175"/>
        <v>599.45804438122389</v>
      </c>
    </row>
    <row r="3739" spans="7:12" x14ac:dyDescent="0.25">
      <c r="G3739">
        <f t="shared" si="176"/>
        <v>3733</v>
      </c>
      <c r="J3739" s="21">
        <v>20404.9326171875</v>
      </c>
      <c r="K3739" s="22">
        <f t="shared" si="174"/>
        <v>0.9287286166817903</v>
      </c>
      <c r="L3739" s="1">
        <f t="shared" si="175"/>
        <v>603.67360084316374</v>
      </c>
    </row>
    <row r="3740" spans="7:12" x14ac:dyDescent="0.25">
      <c r="G3740">
        <f t="shared" si="176"/>
        <v>3734</v>
      </c>
      <c r="J3740" s="21">
        <v>20474.271545410156</v>
      </c>
      <c r="K3740" s="22">
        <f t="shared" si="174"/>
        <v>0.93188457157262794</v>
      </c>
      <c r="L3740" s="1">
        <f t="shared" si="175"/>
        <v>605.72497152220819</v>
      </c>
    </row>
    <row r="3741" spans="7:12" x14ac:dyDescent="0.25">
      <c r="G3741">
        <f t="shared" si="176"/>
        <v>3735</v>
      </c>
      <c r="J3741" s="21">
        <v>21218.042724609375</v>
      </c>
      <c r="K3741" s="22">
        <f t="shared" si="174"/>
        <v>0.9657372478516778</v>
      </c>
      <c r="L3741" s="1">
        <f t="shared" si="175"/>
        <v>627.72921110359061</v>
      </c>
    </row>
    <row r="3742" spans="7:12" x14ac:dyDescent="0.25">
      <c r="G3742">
        <f t="shared" si="176"/>
        <v>3736</v>
      </c>
      <c r="J3742" s="21">
        <v>20888.430786132813</v>
      </c>
      <c r="K3742" s="22">
        <f t="shared" si="174"/>
        <v>0.95073499102455694</v>
      </c>
      <c r="L3742" s="1">
        <f t="shared" si="175"/>
        <v>617.97774416596201</v>
      </c>
    </row>
    <row r="3743" spans="7:12" x14ac:dyDescent="0.25">
      <c r="G3743">
        <f t="shared" si="176"/>
        <v>3737</v>
      </c>
      <c r="J3743" s="21">
        <v>20177.869140625</v>
      </c>
      <c r="K3743" s="22">
        <f t="shared" si="174"/>
        <v>0.9183938435931881</v>
      </c>
      <c r="L3743" s="1">
        <f t="shared" si="175"/>
        <v>596.9559983355723</v>
      </c>
    </row>
    <row r="3744" spans="7:12" x14ac:dyDescent="0.25">
      <c r="G3744">
        <f t="shared" si="176"/>
        <v>3738</v>
      </c>
      <c r="J3744" s="21">
        <v>17466.400695800781</v>
      </c>
      <c r="K3744" s="22">
        <f t="shared" si="174"/>
        <v>0.7949816086605046</v>
      </c>
      <c r="L3744" s="1">
        <f t="shared" si="175"/>
        <v>516.73804562932798</v>
      </c>
    </row>
    <row r="3745" spans="7:12" x14ac:dyDescent="0.25">
      <c r="G3745">
        <f t="shared" si="176"/>
        <v>3739</v>
      </c>
      <c r="J3745" s="21">
        <v>16320.027526855469</v>
      </c>
      <c r="K3745" s="22">
        <f t="shared" si="174"/>
        <v>0.74280454013645036</v>
      </c>
      <c r="L3745" s="1">
        <f t="shared" si="175"/>
        <v>482.82295108869272</v>
      </c>
    </row>
    <row r="3746" spans="7:12" x14ac:dyDescent="0.25">
      <c r="G3746">
        <f t="shared" si="176"/>
        <v>3740</v>
      </c>
      <c r="J3746" s="21">
        <v>19170.839538574219</v>
      </c>
      <c r="K3746" s="22">
        <f t="shared" si="174"/>
        <v>0.87255898460019887</v>
      </c>
      <c r="L3746" s="1">
        <f t="shared" si="175"/>
        <v>567.16333999012932</v>
      </c>
    </row>
    <row r="3747" spans="7:12" x14ac:dyDescent="0.25">
      <c r="G3747">
        <f t="shared" si="176"/>
        <v>3741</v>
      </c>
      <c r="J3747" s="21">
        <v>20455.164978027344</v>
      </c>
      <c r="K3747" s="22">
        <f t="shared" si="174"/>
        <v>0.93101493792923962</v>
      </c>
      <c r="L3747" s="1">
        <f t="shared" si="175"/>
        <v>605.15970965400572</v>
      </c>
    </row>
    <row r="3748" spans="7:12" x14ac:dyDescent="0.25">
      <c r="G3748">
        <f t="shared" si="176"/>
        <v>3742</v>
      </c>
      <c r="J3748" s="21">
        <v>19750.922973632813</v>
      </c>
      <c r="K3748" s="22">
        <f t="shared" si="174"/>
        <v>0.89896142837735682</v>
      </c>
      <c r="L3748" s="1">
        <f t="shared" si="175"/>
        <v>584.3249284452819</v>
      </c>
    </row>
    <row r="3749" spans="7:12" x14ac:dyDescent="0.25">
      <c r="G3749">
        <f t="shared" si="176"/>
        <v>3743</v>
      </c>
      <c r="J3749" s="21">
        <v>18035.430145263672</v>
      </c>
      <c r="K3749" s="22">
        <f t="shared" si="174"/>
        <v>0.82088093130789852</v>
      </c>
      <c r="L3749" s="1">
        <f t="shared" si="175"/>
        <v>533.57260535013404</v>
      </c>
    </row>
    <row r="3750" spans="7:12" x14ac:dyDescent="0.25">
      <c r="G3750">
        <f t="shared" si="176"/>
        <v>3744</v>
      </c>
      <c r="J3750" s="21">
        <v>15914.458129882813</v>
      </c>
      <c r="K3750" s="22">
        <f t="shared" si="174"/>
        <v>0.72434508662658625</v>
      </c>
      <c r="L3750" s="1">
        <f t="shared" si="175"/>
        <v>470.82430630728106</v>
      </c>
    </row>
    <row r="3751" spans="7:12" x14ac:dyDescent="0.25">
      <c r="G3751">
        <f t="shared" si="176"/>
        <v>3745</v>
      </c>
      <c r="J3751" s="21">
        <v>14540.753540039063</v>
      </c>
      <c r="K3751" s="22">
        <f t="shared" si="174"/>
        <v>0.66182104955231624</v>
      </c>
      <c r="L3751" s="1">
        <f t="shared" si="175"/>
        <v>430.18368220900555</v>
      </c>
    </row>
    <row r="3752" spans="7:12" x14ac:dyDescent="0.25">
      <c r="G3752">
        <f t="shared" si="176"/>
        <v>3746</v>
      </c>
      <c r="J3752" s="21">
        <v>13559.899200439453</v>
      </c>
      <c r="K3752" s="22">
        <f t="shared" si="174"/>
        <v>0.61717755520353479</v>
      </c>
      <c r="L3752" s="1">
        <f t="shared" si="175"/>
        <v>401.16541088229764</v>
      </c>
    </row>
    <row r="3753" spans="7:12" x14ac:dyDescent="0.25">
      <c r="G3753">
        <f t="shared" si="176"/>
        <v>3747</v>
      </c>
      <c r="J3753" s="21">
        <v>13259.626770019531</v>
      </c>
      <c r="K3753" s="22">
        <f t="shared" si="174"/>
        <v>0.60351068336605207</v>
      </c>
      <c r="L3753" s="1">
        <f t="shared" si="175"/>
        <v>392.28194418793385</v>
      </c>
    </row>
    <row r="3754" spans="7:12" x14ac:dyDescent="0.25">
      <c r="G3754">
        <f t="shared" si="176"/>
        <v>3748</v>
      </c>
      <c r="J3754" s="21">
        <v>13018.614837646484</v>
      </c>
      <c r="K3754" s="22">
        <f t="shared" si="174"/>
        <v>0.59254104760415383</v>
      </c>
      <c r="L3754" s="1">
        <f t="shared" si="175"/>
        <v>385.15168094270001</v>
      </c>
    </row>
    <row r="3755" spans="7:12" x14ac:dyDescent="0.25">
      <c r="G3755">
        <f t="shared" si="176"/>
        <v>3749</v>
      </c>
      <c r="J3755" s="21">
        <v>13060.682861328125</v>
      </c>
      <c r="K3755" s="22">
        <f t="shared" si="174"/>
        <v>0.59445576980262249</v>
      </c>
      <c r="L3755" s="1">
        <f t="shared" si="175"/>
        <v>386.39625037170464</v>
      </c>
    </row>
    <row r="3756" spans="7:12" x14ac:dyDescent="0.25">
      <c r="G3756">
        <f t="shared" si="176"/>
        <v>3750</v>
      </c>
      <c r="J3756" s="21">
        <v>13110.182373046875</v>
      </c>
      <c r="K3756" s="22">
        <f t="shared" si="174"/>
        <v>0.59670873549025505</v>
      </c>
      <c r="L3756" s="1">
        <f t="shared" si="175"/>
        <v>387.86067806866578</v>
      </c>
    </row>
    <row r="3757" spans="7:12" x14ac:dyDescent="0.25">
      <c r="G3757">
        <f t="shared" si="176"/>
        <v>3751</v>
      </c>
      <c r="J3757" s="21">
        <v>13291.683013916016</v>
      </c>
      <c r="K3757" s="22">
        <f t="shared" si="174"/>
        <v>0.60496972033561891</v>
      </c>
      <c r="L3757" s="1">
        <f t="shared" si="175"/>
        <v>393.23031821815232</v>
      </c>
    </row>
    <row r="3758" spans="7:12" x14ac:dyDescent="0.25">
      <c r="G3758">
        <f t="shared" si="176"/>
        <v>3752</v>
      </c>
      <c r="J3758" s="21">
        <v>14542.071014404297</v>
      </c>
      <c r="K3758" s="22">
        <f t="shared" si="174"/>
        <v>0.6618810142759296</v>
      </c>
      <c r="L3758" s="1">
        <f t="shared" si="175"/>
        <v>430.22265927935422</v>
      </c>
    </row>
    <row r="3759" spans="7:12" x14ac:dyDescent="0.25">
      <c r="G3759">
        <f t="shared" si="176"/>
        <v>3753</v>
      </c>
      <c r="J3759" s="21">
        <v>16404.343383789063</v>
      </c>
      <c r="K3759" s="22">
        <f t="shared" si="174"/>
        <v>0.74664216854931353</v>
      </c>
      <c r="L3759" s="1">
        <f t="shared" si="175"/>
        <v>485.31740955705379</v>
      </c>
    </row>
    <row r="3760" spans="7:12" x14ac:dyDescent="0.25">
      <c r="G3760">
        <f t="shared" si="176"/>
        <v>3754</v>
      </c>
      <c r="J3760" s="21">
        <v>19016.174865722656</v>
      </c>
      <c r="K3760" s="22">
        <f t="shared" si="174"/>
        <v>0.86551943635165529</v>
      </c>
      <c r="L3760" s="1">
        <f t="shared" si="175"/>
        <v>562.58763362857599</v>
      </c>
    </row>
    <row r="3761" spans="7:12" x14ac:dyDescent="0.25">
      <c r="G3761">
        <f t="shared" si="176"/>
        <v>3755</v>
      </c>
      <c r="J3761" s="21">
        <v>19340.125427246094</v>
      </c>
      <c r="K3761" s="22">
        <f t="shared" si="174"/>
        <v>0.88026401613152327</v>
      </c>
      <c r="L3761" s="1">
        <f t="shared" si="175"/>
        <v>572.17161048549008</v>
      </c>
    </row>
    <row r="3762" spans="7:12" x14ac:dyDescent="0.25">
      <c r="G3762">
        <f t="shared" si="176"/>
        <v>3756</v>
      </c>
      <c r="J3762" s="21">
        <v>19612.913116455078</v>
      </c>
      <c r="K3762" s="22">
        <f t="shared" si="174"/>
        <v>0.89267992252042672</v>
      </c>
      <c r="L3762" s="1">
        <f t="shared" si="175"/>
        <v>580.24194963827733</v>
      </c>
    </row>
    <row r="3763" spans="7:12" x14ac:dyDescent="0.25">
      <c r="G3763">
        <f t="shared" si="176"/>
        <v>3757</v>
      </c>
      <c r="J3763" s="21">
        <v>19624.493377685547</v>
      </c>
      <c r="K3763" s="22">
        <f t="shared" si="174"/>
        <v>0.89320699703692508</v>
      </c>
      <c r="L3763" s="1">
        <f t="shared" si="175"/>
        <v>580.5845480740013</v>
      </c>
    </row>
    <row r="3764" spans="7:12" x14ac:dyDescent="0.25">
      <c r="G3764">
        <f t="shared" si="176"/>
        <v>3758</v>
      </c>
      <c r="J3764" s="21">
        <v>19580.761444091797</v>
      </c>
      <c r="K3764" s="22">
        <f t="shared" si="174"/>
        <v>0.89121654213303914</v>
      </c>
      <c r="L3764" s="1">
        <f t="shared" si="175"/>
        <v>579.29075238647545</v>
      </c>
    </row>
    <row r="3765" spans="7:12" x14ac:dyDescent="0.25">
      <c r="G3765">
        <f t="shared" si="176"/>
        <v>3759</v>
      </c>
      <c r="J3765" s="21">
        <v>19810.954467773438</v>
      </c>
      <c r="K3765" s="22">
        <f t="shared" si="174"/>
        <v>0.90169375626868253</v>
      </c>
      <c r="L3765" s="1">
        <f t="shared" si="175"/>
        <v>586.10094157464368</v>
      </c>
    </row>
    <row r="3766" spans="7:12" x14ac:dyDescent="0.25">
      <c r="G3766">
        <f t="shared" si="176"/>
        <v>3760</v>
      </c>
      <c r="J3766" s="21">
        <v>19757.871429443359</v>
      </c>
      <c r="K3766" s="22">
        <f t="shared" si="174"/>
        <v>0.89927768669950237</v>
      </c>
      <c r="L3766" s="1">
        <f t="shared" si="175"/>
        <v>584.53049635467653</v>
      </c>
    </row>
    <row r="3767" spans="7:12" x14ac:dyDescent="0.25">
      <c r="G3767">
        <f t="shared" si="176"/>
        <v>3761</v>
      </c>
      <c r="J3767" s="21">
        <v>19215.219848632813</v>
      </c>
      <c r="K3767" s="22">
        <f t="shared" si="174"/>
        <v>0.87457895029878241</v>
      </c>
      <c r="L3767" s="1">
        <f t="shared" si="175"/>
        <v>568.47631769420855</v>
      </c>
    </row>
    <row r="3768" spans="7:12" x14ac:dyDescent="0.25">
      <c r="G3768">
        <f t="shared" si="176"/>
        <v>3762</v>
      </c>
      <c r="J3768" s="21">
        <v>17658.011840820313</v>
      </c>
      <c r="K3768" s="22">
        <f t="shared" si="174"/>
        <v>0.80370277216510289</v>
      </c>
      <c r="L3768" s="1">
        <f t="shared" si="175"/>
        <v>522.40680190731689</v>
      </c>
    </row>
    <row r="3769" spans="7:12" x14ac:dyDescent="0.25">
      <c r="G3769">
        <f t="shared" si="176"/>
        <v>3763</v>
      </c>
      <c r="J3769" s="21">
        <v>16214.465637207031</v>
      </c>
      <c r="K3769" s="22">
        <f t="shared" si="174"/>
        <v>0.7379999005139245</v>
      </c>
      <c r="L3769" s="1">
        <f t="shared" si="175"/>
        <v>479.69993533405091</v>
      </c>
    </row>
    <row r="3770" spans="7:12" x14ac:dyDescent="0.25">
      <c r="G3770">
        <f t="shared" si="176"/>
        <v>3764</v>
      </c>
      <c r="J3770" s="21">
        <v>19075.878051757813</v>
      </c>
      <c r="K3770" s="22">
        <f t="shared" si="174"/>
        <v>0.86823682132999236</v>
      </c>
      <c r="L3770" s="1">
        <f t="shared" si="175"/>
        <v>564.35393386449505</v>
      </c>
    </row>
    <row r="3771" spans="7:12" x14ac:dyDescent="0.25">
      <c r="G3771">
        <f t="shared" si="176"/>
        <v>3765</v>
      </c>
      <c r="J3771" s="21">
        <v>20156.789794921875</v>
      </c>
      <c r="K3771" s="22">
        <f t="shared" si="174"/>
        <v>0.91743441912741308</v>
      </c>
      <c r="L3771" s="1">
        <f t="shared" si="175"/>
        <v>596.33237243281849</v>
      </c>
    </row>
    <row r="3772" spans="7:12" x14ac:dyDescent="0.25">
      <c r="G3772">
        <f t="shared" si="176"/>
        <v>3766</v>
      </c>
      <c r="J3772" s="21">
        <v>19359.436218261719</v>
      </c>
      <c r="K3772" s="22">
        <f t="shared" si="174"/>
        <v>0.88114294499462886</v>
      </c>
      <c r="L3772" s="1">
        <f t="shared" si="175"/>
        <v>572.7429142465088</v>
      </c>
    </row>
    <row r="3773" spans="7:12" x14ac:dyDescent="0.25">
      <c r="G3773">
        <f t="shared" si="176"/>
        <v>3767</v>
      </c>
      <c r="J3773" s="21">
        <v>17750.362976074219</v>
      </c>
      <c r="K3773" s="22">
        <f t="shared" si="174"/>
        <v>0.80790612552590291</v>
      </c>
      <c r="L3773" s="1">
        <f t="shared" si="175"/>
        <v>525.13898159183691</v>
      </c>
    </row>
    <row r="3774" spans="7:12" x14ac:dyDescent="0.25">
      <c r="G3774">
        <f t="shared" si="176"/>
        <v>3768</v>
      </c>
      <c r="J3774" s="21">
        <v>15822.025268554688</v>
      </c>
      <c r="K3774" s="22">
        <f t="shared" si="174"/>
        <v>0.72013801351109352</v>
      </c>
      <c r="L3774" s="1">
        <f t="shared" si="175"/>
        <v>468.08970878221078</v>
      </c>
    </row>
    <row r="3775" spans="7:12" x14ac:dyDescent="0.25">
      <c r="G3775">
        <f t="shared" si="176"/>
        <v>3769</v>
      </c>
      <c r="J3775" s="21">
        <v>14457.181549072266</v>
      </c>
      <c r="K3775" s="22">
        <f t="shared" si="174"/>
        <v>0.6580172781299809</v>
      </c>
      <c r="L3775" s="1">
        <f t="shared" si="175"/>
        <v>427.71123078448761</v>
      </c>
    </row>
    <row r="3776" spans="7:12" x14ac:dyDescent="0.25">
      <c r="G3776">
        <f t="shared" si="176"/>
        <v>3770</v>
      </c>
      <c r="J3776" s="21">
        <v>13539.322479248047</v>
      </c>
      <c r="K3776" s="22">
        <f t="shared" si="174"/>
        <v>0.61624100764582102</v>
      </c>
      <c r="L3776" s="1">
        <f t="shared" si="175"/>
        <v>400.55665496978366</v>
      </c>
    </row>
    <row r="3777" spans="7:12" x14ac:dyDescent="0.25">
      <c r="G3777">
        <f t="shared" si="176"/>
        <v>3771</v>
      </c>
      <c r="J3777" s="21">
        <v>13244.860809326172</v>
      </c>
      <c r="K3777" s="22">
        <f t="shared" si="174"/>
        <v>0.60283861203379141</v>
      </c>
      <c r="L3777" s="1">
        <f t="shared" si="175"/>
        <v>391.84509782196443</v>
      </c>
    </row>
    <row r="3778" spans="7:12" x14ac:dyDescent="0.25">
      <c r="G3778">
        <f t="shared" si="176"/>
        <v>3772</v>
      </c>
      <c r="J3778" s="21">
        <v>13071.45263671875</v>
      </c>
      <c r="K3778" s="22">
        <f t="shared" si="174"/>
        <v>0.5949459551312466</v>
      </c>
      <c r="L3778" s="1">
        <f t="shared" si="175"/>
        <v>386.71487083531031</v>
      </c>
    </row>
    <row r="3779" spans="7:12" x14ac:dyDescent="0.25">
      <c r="G3779">
        <f t="shared" si="176"/>
        <v>3773</v>
      </c>
      <c r="J3779" s="21">
        <v>12946.499237060547</v>
      </c>
      <c r="K3779" s="22">
        <f t="shared" si="174"/>
        <v>0.58925871272807884</v>
      </c>
      <c r="L3779" s="1">
        <f t="shared" si="175"/>
        <v>383.01816327325122</v>
      </c>
    </row>
    <row r="3780" spans="7:12" x14ac:dyDescent="0.25">
      <c r="G3780">
        <f t="shared" si="176"/>
        <v>3774</v>
      </c>
      <c r="J3780" s="21">
        <v>13136.184173583984</v>
      </c>
      <c r="K3780" s="22">
        <f t="shared" si="174"/>
        <v>0.59789220503152296</v>
      </c>
      <c r="L3780" s="1">
        <f t="shared" si="175"/>
        <v>388.62993327048991</v>
      </c>
    </row>
    <row r="3781" spans="7:12" x14ac:dyDescent="0.25">
      <c r="G3781">
        <f t="shared" si="176"/>
        <v>3775</v>
      </c>
      <c r="J3781" s="21">
        <v>13455.719085693359</v>
      </c>
      <c r="K3781" s="22">
        <f t="shared" si="174"/>
        <v>0.61243580693760868</v>
      </c>
      <c r="L3781" s="1">
        <f t="shared" si="175"/>
        <v>398.08327450944563</v>
      </c>
    </row>
    <row r="3782" spans="7:12" x14ac:dyDescent="0.25">
      <c r="G3782">
        <f t="shared" si="176"/>
        <v>3776</v>
      </c>
      <c r="J3782" s="21">
        <v>14645.255798339844</v>
      </c>
      <c r="K3782" s="22">
        <f t="shared" si="174"/>
        <v>0.6665774601522737</v>
      </c>
      <c r="L3782" s="1">
        <f t="shared" si="175"/>
        <v>433.27534909897793</v>
      </c>
    </row>
    <row r="3783" spans="7:12" x14ac:dyDescent="0.25">
      <c r="G3783">
        <f t="shared" si="176"/>
        <v>3777</v>
      </c>
      <c r="J3783" s="21">
        <v>16011.719360351563</v>
      </c>
      <c r="K3783" s="22">
        <f t="shared" si="174"/>
        <v>0.72877192251595957</v>
      </c>
      <c r="L3783" s="1">
        <f t="shared" si="175"/>
        <v>473.70174963537374</v>
      </c>
    </row>
    <row r="3784" spans="7:12" x14ac:dyDescent="0.25">
      <c r="G3784">
        <f t="shared" si="176"/>
        <v>3778</v>
      </c>
      <c r="J3784" s="21">
        <v>18382.19482421875</v>
      </c>
      <c r="K3784" s="22">
        <f t="shared" ref="K3784:K3847" si="177">J3784/$E$1</f>
        <v>0.83666389352796411</v>
      </c>
      <c r="L3784" s="1">
        <f t="shared" ref="L3784:L3847" si="178">K3784*$L$1</f>
        <v>543.83153079317663</v>
      </c>
    </row>
    <row r="3785" spans="7:12" x14ac:dyDescent="0.25">
      <c r="G3785">
        <f t="shared" ref="G3785:G3848" si="179">G3784+1</f>
        <v>3779</v>
      </c>
      <c r="J3785" s="21">
        <v>19364.788879394531</v>
      </c>
      <c r="K3785" s="22">
        <f t="shared" si="177"/>
        <v>0.88138657086993599</v>
      </c>
      <c r="L3785" s="1">
        <f t="shared" si="178"/>
        <v>572.90127106545845</v>
      </c>
    </row>
    <row r="3786" spans="7:12" x14ac:dyDescent="0.25">
      <c r="G3786">
        <f t="shared" si="179"/>
        <v>3780</v>
      </c>
      <c r="J3786" s="21">
        <v>19481.660339355469</v>
      </c>
      <c r="K3786" s="22">
        <f t="shared" si="177"/>
        <v>0.88670596453691997</v>
      </c>
      <c r="L3786" s="1">
        <f t="shared" si="178"/>
        <v>576.35887694899793</v>
      </c>
    </row>
    <row r="3787" spans="7:12" x14ac:dyDescent="0.25">
      <c r="G3787">
        <f t="shared" si="179"/>
        <v>3781</v>
      </c>
      <c r="J3787" s="21">
        <v>19603.524108886719</v>
      </c>
      <c r="K3787" s="22">
        <f t="shared" si="177"/>
        <v>0.89225258271124575</v>
      </c>
      <c r="L3787" s="1">
        <f t="shared" si="178"/>
        <v>579.96417876230976</v>
      </c>
    </row>
    <row r="3788" spans="7:12" x14ac:dyDescent="0.25">
      <c r="G3788">
        <f t="shared" si="179"/>
        <v>3782</v>
      </c>
      <c r="J3788" s="21">
        <v>19857.888671875</v>
      </c>
      <c r="K3788" s="22">
        <f t="shared" si="177"/>
        <v>0.90382996221790435</v>
      </c>
      <c r="L3788" s="1">
        <f t="shared" si="178"/>
        <v>587.48947544163786</v>
      </c>
    </row>
    <row r="3789" spans="7:12" x14ac:dyDescent="0.25">
      <c r="G3789">
        <f t="shared" si="179"/>
        <v>3783</v>
      </c>
      <c r="J3789" s="21">
        <v>20327.653259277344</v>
      </c>
      <c r="K3789" s="22">
        <f t="shared" si="177"/>
        <v>0.92521125386974634</v>
      </c>
      <c r="L3789" s="1">
        <f t="shared" si="178"/>
        <v>601.38731501533516</v>
      </c>
    </row>
    <row r="3790" spans="7:12" x14ac:dyDescent="0.25">
      <c r="G3790">
        <f t="shared" si="179"/>
        <v>3784</v>
      </c>
      <c r="J3790" s="21">
        <v>19966.887145996094</v>
      </c>
      <c r="K3790" s="22">
        <f t="shared" si="177"/>
        <v>0.9087910176641566</v>
      </c>
      <c r="L3790" s="1">
        <f t="shared" si="178"/>
        <v>590.71416148170181</v>
      </c>
    </row>
    <row r="3791" spans="7:12" x14ac:dyDescent="0.25">
      <c r="G3791">
        <f t="shared" si="179"/>
        <v>3785</v>
      </c>
      <c r="J3791" s="21">
        <v>19335.36181640625</v>
      </c>
      <c r="K3791" s="22">
        <f t="shared" si="177"/>
        <v>0.88004720082569998</v>
      </c>
      <c r="L3791" s="1">
        <f t="shared" si="178"/>
        <v>572.03068053670495</v>
      </c>
    </row>
    <row r="3792" spans="7:12" x14ac:dyDescent="0.25">
      <c r="G3792">
        <f t="shared" si="179"/>
        <v>3786</v>
      </c>
      <c r="J3792" s="21">
        <v>17473.728332519531</v>
      </c>
      <c r="K3792" s="22">
        <f t="shared" si="177"/>
        <v>0.79531512536653959</v>
      </c>
      <c r="L3792" s="1">
        <f t="shared" si="178"/>
        <v>516.95483148825076</v>
      </c>
    </row>
    <row r="3793" spans="7:12" x14ac:dyDescent="0.25">
      <c r="G3793">
        <f t="shared" si="179"/>
        <v>3787</v>
      </c>
      <c r="J3793" s="21">
        <v>16414.031127929688</v>
      </c>
      <c r="K3793" s="22">
        <f t="shared" si="177"/>
        <v>0.74708310532589028</v>
      </c>
      <c r="L3793" s="1">
        <f t="shared" si="178"/>
        <v>485.60401846182867</v>
      </c>
    </row>
    <row r="3794" spans="7:12" x14ac:dyDescent="0.25">
      <c r="G3794">
        <f t="shared" si="179"/>
        <v>3788</v>
      </c>
      <c r="J3794" s="21">
        <v>19077.32177734375</v>
      </c>
      <c r="K3794" s="22">
        <f t="shared" si="177"/>
        <v>0.86830253236621346</v>
      </c>
      <c r="L3794" s="1">
        <f t="shared" si="178"/>
        <v>564.39664603803874</v>
      </c>
    </row>
    <row r="3795" spans="7:12" x14ac:dyDescent="0.25">
      <c r="G3795">
        <f t="shared" si="179"/>
        <v>3789</v>
      </c>
      <c r="J3795" s="21">
        <v>19768.967468261719</v>
      </c>
      <c r="K3795" s="22">
        <f t="shared" si="177"/>
        <v>0.89978272187779751</v>
      </c>
      <c r="L3795" s="1">
        <f t="shared" si="178"/>
        <v>584.85876922056843</v>
      </c>
    </row>
    <row r="3796" spans="7:12" x14ac:dyDescent="0.25">
      <c r="G3796">
        <f t="shared" si="179"/>
        <v>3790</v>
      </c>
      <c r="J3796" s="21">
        <v>19191.0966796875</v>
      </c>
      <c r="K3796" s="22">
        <f t="shared" si="177"/>
        <v>0.87348098650027961</v>
      </c>
      <c r="L3796" s="1">
        <f t="shared" si="178"/>
        <v>567.76264122518171</v>
      </c>
    </row>
    <row r="3797" spans="7:12" x14ac:dyDescent="0.25">
      <c r="G3797">
        <f t="shared" si="179"/>
        <v>3791</v>
      </c>
      <c r="J3797" s="21">
        <v>17781.015808105469</v>
      </c>
      <c r="K3797" s="22">
        <f t="shared" si="177"/>
        <v>0.80930128633450971</v>
      </c>
      <c r="L3797" s="1">
        <f t="shared" si="178"/>
        <v>526.04583611743135</v>
      </c>
    </row>
    <row r="3798" spans="7:12" x14ac:dyDescent="0.25">
      <c r="G3798">
        <f t="shared" si="179"/>
        <v>3792</v>
      </c>
      <c r="J3798" s="21">
        <v>16266.928283691406</v>
      </c>
      <c r="K3798" s="22">
        <f t="shared" si="177"/>
        <v>0.74038773300575345</v>
      </c>
      <c r="L3798" s="1">
        <f t="shared" si="178"/>
        <v>481.25202645373975</v>
      </c>
    </row>
    <row r="3799" spans="7:12" x14ac:dyDescent="0.25">
      <c r="G3799">
        <f t="shared" si="179"/>
        <v>3793</v>
      </c>
      <c r="J3799" s="21">
        <v>14769.764526367188</v>
      </c>
      <c r="K3799" s="22">
        <f t="shared" si="177"/>
        <v>0.67224446336738075</v>
      </c>
      <c r="L3799" s="1">
        <f t="shared" si="178"/>
        <v>436.95890118879748</v>
      </c>
    </row>
    <row r="3800" spans="7:12" x14ac:dyDescent="0.25">
      <c r="G3800">
        <f t="shared" si="179"/>
        <v>3794</v>
      </c>
      <c r="J3800" s="21">
        <v>13819.891815185547</v>
      </c>
      <c r="K3800" s="22">
        <f t="shared" si="177"/>
        <v>0.62901109496427055</v>
      </c>
      <c r="L3800" s="1">
        <f t="shared" si="178"/>
        <v>408.85721172677586</v>
      </c>
    </row>
    <row r="3801" spans="7:12" x14ac:dyDescent="0.25">
      <c r="G3801">
        <f t="shared" si="179"/>
        <v>3795</v>
      </c>
      <c r="J3801" s="21">
        <v>13342.875274658203</v>
      </c>
      <c r="K3801" s="22">
        <f t="shared" si="177"/>
        <v>0.60729973133814763</v>
      </c>
      <c r="L3801" s="1">
        <f t="shared" si="178"/>
        <v>394.74482536979593</v>
      </c>
    </row>
    <row r="3802" spans="7:12" x14ac:dyDescent="0.25">
      <c r="G3802">
        <f t="shared" si="179"/>
        <v>3796</v>
      </c>
      <c r="J3802" s="21">
        <v>13098.272247314453</v>
      </c>
      <c r="K3802" s="22">
        <f t="shared" si="177"/>
        <v>0.59616664722152635</v>
      </c>
      <c r="L3802" s="1">
        <f t="shared" si="178"/>
        <v>387.50832069399212</v>
      </c>
    </row>
    <row r="3803" spans="7:12" x14ac:dyDescent="0.25">
      <c r="G3803">
        <f t="shared" si="179"/>
        <v>3797</v>
      </c>
      <c r="J3803" s="21">
        <v>12880.496368408203</v>
      </c>
      <c r="K3803" s="22">
        <f t="shared" si="177"/>
        <v>0.58625459827935533</v>
      </c>
      <c r="L3803" s="1">
        <f t="shared" si="178"/>
        <v>381.06548888158096</v>
      </c>
    </row>
    <row r="3804" spans="7:12" x14ac:dyDescent="0.25">
      <c r="G3804">
        <f t="shared" si="179"/>
        <v>3798</v>
      </c>
      <c r="J3804" s="21">
        <v>12878.426849365234</v>
      </c>
      <c r="K3804" s="22">
        <f t="shared" si="177"/>
        <v>0.58616040431194405</v>
      </c>
      <c r="L3804" s="1">
        <f t="shared" si="178"/>
        <v>381.00426280276361</v>
      </c>
    </row>
    <row r="3805" spans="7:12" x14ac:dyDescent="0.25">
      <c r="G3805">
        <f t="shared" si="179"/>
        <v>3799</v>
      </c>
      <c r="J3805" s="21">
        <v>12285.416961669922</v>
      </c>
      <c r="K3805" s="22">
        <f t="shared" si="177"/>
        <v>0.55916961424121447</v>
      </c>
      <c r="L3805" s="1">
        <f t="shared" si="178"/>
        <v>363.46024925678938</v>
      </c>
    </row>
    <row r="3806" spans="7:12" x14ac:dyDescent="0.25">
      <c r="G3806">
        <f t="shared" si="179"/>
        <v>3800</v>
      </c>
      <c r="J3806" s="21">
        <v>12639.246276855469</v>
      </c>
      <c r="K3806" s="22">
        <f t="shared" si="177"/>
        <v>0.57527412272446921</v>
      </c>
      <c r="L3806" s="1">
        <f t="shared" si="178"/>
        <v>373.92817977090499</v>
      </c>
    </row>
    <row r="3807" spans="7:12" x14ac:dyDescent="0.25">
      <c r="G3807">
        <f t="shared" si="179"/>
        <v>3801</v>
      </c>
      <c r="J3807" s="21">
        <v>13840.553985595703</v>
      </c>
      <c r="K3807" s="22">
        <f t="shared" si="177"/>
        <v>0.6299515317352552</v>
      </c>
      <c r="L3807" s="1">
        <f t="shared" si="178"/>
        <v>409.4684956279159</v>
      </c>
    </row>
    <row r="3808" spans="7:12" x14ac:dyDescent="0.25">
      <c r="G3808">
        <f t="shared" si="179"/>
        <v>3802</v>
      </c>
      <c r="J3808" s="21">
        <v>15366.318603515625</v>
      </c>
      <c r="K3808" s="22">
        <f t="shared" si="177"/>
        <v>0.6993965668925487</v>
      </c>
      <c r="L3808" s="1">
        <f t="shared" si="178"/>
        <v>454.60776848015666</v>
      </c>
    </row>
    <row r="3809" spans="7:12" x14ac:dyDescent="0.25">
      <c r="G3809">
        <f t="shared" si="179"/>
        <v>3803</v>
      </c>
      <c r="J3809" s="21">
        <v>16257.609680175781</v>
      </c>
      <c r="K3809" s="22">
        <f t="shared" si="177"/>
        <v>0.73996359763050679</v>
      </c>
      <c r="L3809" s="1">
        <f t="shared" si="178"/>
        <v>480.97633845982944</v>
      </c>
    </row>
    <row r="3810" spans="7:12" x14ac:dyDescent="0.25">
      <c r="G3810">
        <f t="shared" si="179"/>
        <v>3804</v>
      </c>
      <c r="J3810" s="21">
        <v>16882.877990722656</v>
      </c>
      <c r="K3810" s="22">
        <f t="shared" si="177"/>
        <v>0.76842262682720308</v>
      </c>
      <c r="L3810" s="1">
        <f t="shared" si="178"/>
        <v>499.47470743768201</v>
      </c>
    </row>
    <row r="3811" spans="7:12" x14ac:dyDescent="0.25">
      <c r="G3811">
        <f t="shared" si="179"/>
        <v>3805</v>
      </c>
      <c r="J3811" s="21">
        <v>17045.386413574219</v>
      </c>
      <c r="K3811" s="22">
        <f t="shared" si="177"/>
        <v>0.77581918262993788</v>
      </c>
      <c r="L3811" s="1">
        <f t="shared" si="178"/>
        <v>504.28246870945964</v>
      </c>
    </row>
    <row r="3812" spans="7:12" x14ac:dyDescent="0.25">
      <c r="G3812">
        <f t="shared" si="179"/>
        <v>3806</v>
      </c>
      <c r="J3812" s="21">
        <v>16680.294982910156</v>
      </c>
      <c r="K3812" s="22">
        <f t="shared" si="177"/>
        <v>0.7592020800045951</v>
      </c>
      <c r="L3812" s="1">
        <f t="shared" si="178"/>
        <v>493.4813520029868</v>
      </c>
    </row>
    <row r="3813" spans="7:12" x14ac:dyDescent="0.25">
      <c r="G3813">
        <f t="shared" si="179"/>
        <v>3807</v>
      </c>
      <c r="J3813" s="21">
        <v>16050.670532226563</v>
      </c>
      <c r="K3813" s="22">
        <f t="shared" si="177"/>
        <v>0.73054478149335866</v>
      </c>
      <c r="L3813" s="1">
        <f t="shared" si="178"/>
        <v>474.85410797068312</v>
      </c>
    </row>
    <row r="3814" spans="7:12" x14ac:dyDescent="0.25">
      <c r="G3814">
        <f t="shared" si="179"/>
        <v>3808</v>
      </c>
      <c r="J3814" s="21">
        <v>16305.351379394531</v>
      </c>
      <c r="K3814" s="22">
        <f t="shared" si="177"/>
        <v>0.74213655664513845</v>
      </c>
      <c r="L3814" s="1">
        <f t="shared" si="178"/>
        <v>482.38876181934</v>
      </c>
    </row>
    <row r="3815" spans="7:12" x14ac:dyDescent="0.25">
      <c r="G3815">
        <f t="shared" si="179"/>
        <v>3809</v>
      </c>
      <c r="J3815" s="21">
        <v>16151.814086914063</v>
      </c>
      <c r="K3815" s="22">
        <f t="shared" si="177"/>
        <v>0.73514832100968508</v>
      </c>
      <c r="L3815" s="1">
        <f t="shared" si="178"/>
        <v>477.8464086562953</v>
      </c>
    </row>
    <row r="3816" spans="7:12" x14ac:dyDescent="0.25">
      <c r="G3816">
        <f t="shared" si="179"/>
        <v>3810</v>
      </c>
      <c r="J3816" s="21">
        <v>15672.063293457031</v>
      </c>
      <c r="K3816" s="22">
        <f t="shared" si="177"/>
        <v>0.71331250811491298</v>
      </c>
      <c r="L3816" s="1">
        <f t="shared" si="178"/>
        <v>463.65313027469341</v>
      </c>
    </row>
    <row r="3817" spans="7:12" x14ac:dyDescent="0.25">
      <c r="G3817">
        <f t="shared" si="179"/>
        <v>3811</v>
      </c>
      <c r="J3817" s="21">
        <v>15465.805725097656</v>
      </c>
      <c r="K3817" s="22">
        <f t="shared" si="177"/>
        <v>0.70392471400961909</v>
      </c>
      <c r="L3817" s="1">
        <f t="shared" si="178"/>
        <v>457.5510641062524</v>
      </c>
    </row>
    <row r="3818" spans="7:12" x14ac:dyDescent="0.25">
      <c r="G3818">
        <f t="shared" si="179"/>
        <v>3812</v>
      </c>
      <c r="J3818" s="21">
        <v>18319.239013671875</v>
      </c>
      <c r="K3818" s="22">
        <f t="shared" si="177"/>
        <v>0.83379846564647087</v>
      </c>
      <c r="L3818" s="1">
        <f t="shared" si="178"/>
        <v>541.96900267020601</v>
      </c>
    </row>
    <row r="3819" spans="7:12" x14ac:dyDescent="0.25">
      <c r="G3819">
        <f t="shared" si="179"/>
        <v>3813</v>
      </c>
      <c r="J3819" s="21">
        <v>19886.635375976563</v>
      </c>
      <c r="K3819" s="22">
        <f t="shared" si="177"/>
        <v>0.90513836579047557</v>
      </c>
      <c r="L3819" s="1">
        <f t="shared" si="178"/>
        <v>588.33993776380908</v>
      </c>
    </row>
    <row r="3820" spans="7:12" x14ac:dyDescent="0.25">
      <c r="G3820">
        <f t="shared" si="179"/>
        <v>3814</v>
      </c>
      <c r="J3820" s="21">
        <v>19327.468872070313</v>
      </c>
      <c r="K3820" s="22">
        <f t="shared" si="177"/>
        <v>0.87968795419586854</v>
      </c>
      <c r="L3820" s="1">
        <f t="shared" si="178"/>
        <v>571.7971702273145</v>
      </c>
    </row>
    <row r="3821" spans="7:12" x14ac:dyDescent="0.25">
      <c r="G3821">
        <f t="shared" si="179"/>
        <v>3815</v>
      </c>
      <c r="J3821" s="21">
        <v>18166.856262207031</v>
      </c>
      <c r="K3821" s="22">
        <f t="shared" si="177"/>
        <v>0.82686277883832615</v>
      </c>
      <c r="L3821" s="1">
        <f t="shared" si="178"/>
        <v>537.46080624491196</v>
      </c>
    </row>
    <row r="3822" spans="7:12" x14ac:dyDescent="0.25">
      <c r="G3822">
        <f t="shared" si="179"/>
        <v>3816</v>
      </c>
      <c r="J3822" s="21">
        <v>16468.977447509766</v>
      </c>
      <c r="K3822" s="22">
        <f t="shared" si="177"/>
        <v>0.74958398196845166</v>
      </c>
      <c r="L3822" s="1">
        <f t="shared" si="178"/>
        <v>487.22958827949356</v>
      </c>
    </row>
    <row r="3823" spans="7:12" x14ac:dyDescent="0.25">
      <c r="G3823">
        <f t="shared" si="179"/>
        <v>3817</v>
      </c>
      <c r="J3823" s="21">
        <v>14932.012084960938</v>
      </c>
      <c r="K3823" s="22">
        <f t="shared" si="177"/>
        <v>0.67962914595760149</v>
      </c>
      <c r="L3823" s="1">
        <f t="shared" si="178"/>
        <v>441.75894487244096</v>
      </c>
    </row>
    <row r="3824" spans="7:12" x14ac:dyDescent="0.25">
      <c r="G3824">
        <f t="shared" si="179"/>
        <v>3818</v>
      </c>
      <c r="J3824" s="21">
        <v>14068.465850830078</v>
      </c>
      <c r="K3824" s="22">
        <f t="shared" si="177"/>
        <v>0.64032491915561829</v>
      </c>
      <c r="L3824" s="1">
        <f t="shared" si="178"/>
        <v>416.21119745115186</v>
      </c>
    </row>
    <row r="3825" spans="7:12" x14ac:dyDescent="0.25">
      <c r="G3825">
        <f t="shared" si="179"/>
        <v>3819</v>
      </c>
      <c r="J3825" s="21">
        <v>13539.974517822266</v>
      </c>
      <c r="K3825" s="22">
        <f t="shared" si="177"/>
        <v>0.6162706851210874</v>
      </c>
      <c r="L3825" s="1">
        <f t="shared" si="178"/>
        <v>400.57594532870684</v>
      </c>
    </row>
    <row r="3826" spans="7:12" x14ac:dyDescent="0.25">
      <c r="G3826">
        <f t="shared" si="179"/>
        <v>3820</v>
      </c>
      <c r="J3826" s="21">
        <v>13045.048461914063</v>
      </c>
      <c r="K3826" s="22">
        <f t="shared" si="177"/>
        <v>0.59374417156248704</v>
      </c>
      <c r="L3826" s="1">
        <f t="shared" si="178"/>
        <v>385.93371151561655</v>
      </c>
    </row>
    <row r="3827" spans="7:12" x14ac:dyDescent="0.25">
      <c r="G3827">
        <f t="shared" si="179"/>
        <v>3821</v>
      </c>
      <c r="J3827" s="21">
        <v>12919.156036376953</v>
      </c>
      <c r="K3827" s="22">
        <f t="shared" si="177"/>
        <v>0.58801418948348172</v>
      </c>
      <c r="L3827" s="1">
        <f t="shared" si="178"/>
        <v>382.20922316426311</v>
      </c>
    </row>
    <row r="3828" spans="7:12" x14ac:dyDescent="0.25">
      <c r="G3828">
        <f t="shared" si="179"/>
        <v>3822</v>
      </c>
      <c r="J3828" s="21">
        <v>12899.064788818359</v>
      </c>
      <c r="K3828" s="22">
        <f t="shared" si="177"/>
        <v>0.58709973821316552</v>
      </c>
      <c r="L3828" s="1">
        <f t="shared" si="178"/>
        <v>381.61482983855757</v>
      </c>
    </row>
    <row r="3829" spans="7:12" x14ac:dyDescent="0.25">
      <c r="G3829">
        <f t="shared" si="179"/>
        <v>3823</v>
      </c>
      <c r="J3829" s="21">
        <v>12258.365814208984</v>
      </c>
      <c r="K3829" s="22">
        <f t="shared" si="177"/>
        <v>0.55793838377197535</v>
      </c>
      <c r="L3829" s="1">
        <f t="shared" si="178"/>
        <v>362.65994945178397</v>
      </c>
    </row>
    <row r="3830" spans="7:12" x14ac:dyDescent="0.25">
      <c r="G3830">
        <f t="shared" si="179"/>
        <v>3824</v>
      </c>
      <c r="J3830" s="21">
        <v>12440.108001708984</v>
      </c>
      <c r="K3830" s="22">
        <f t="shared" si="177"/>
        <v>0.56621036258985313</v>
      </c>
      <c r="L3830" s="1">
        <f t="shared" si="178"/>
        <v>368.03673568340452</v>
      </c>
    </row>
    <row r="3831" spans="7:12" x14ac:dyDescent="0.25">
      <c r="G3831">
        <f t="shared" si="179"/>
        <v>3825</v>
      </c>
      <c r="J3831" s="21">
        <v>13137.675964355469</v>
      </c>
      <c r="K3831" s="22">
        <f t="shared" si="177"/>
        <v>0.59796010375020892</v>
      </c>
      <c r="L3831" s="1">
        <f t="shared" si="178"/>
        <v>388.67406743763581</v>
      </c>
    </row>
    <row r="3832" spans="7:12" x14ac:dyDescent="0.25">
      <c r="G3832">
        <f t="shared" si="179"/>
        <v>3826</v>
      </c>
      <c r="J3832" s="21">
        <v>13909.844787597656</v>
      </c>
      <c r="K3832" s="22">
        <f t="shared" si="177"/>
        <v>0.6331052961656185</v>
      </c>
      <c r="L3832" s="1">
        <f t="shared" si="178"/>
        <v>411.51844250765203</v>
      </c>
    </row>
    <row r="3833" spans="7:12" x14ac:dyDescent="0.25">
      <c r="G3833">
        <f t="shared" si="179"/>
        <v>3827</v>
      </c>
      <c r="J3833" s="21">
        <v>14192.845306396484</v>
      </c>
      <c r="K3833" s="22">
        <f t="shared" si="177"/>
        <v>0.64598603854664838</v>
      </c>
      <c r="L3833" s="1">
        <f t="shared" si="178"/>
        <v>419.89092505532142</v>
      </c>
    </row>
    <row r="3834" spans="7:12" x14ac:dyDescent="0.25">
      <c r="G3834">
        <f t="shared" si="179"/>
        <v>3828</v>
      </c>
      <c r="J3834" s="21">
        <v>14461.600494384766</v>
      </c>
      <c r="K3834" s="22">
        <f t="shared" si="177"/>
        <v>0.65821840601627513</v>
      </c>
      <c r="L3834" s="1">
        <f t="shared" si="178"/>
        <v>427.84196391057884</v>
      </c>
    </row>
    <row r="3835" spans="7:12" x14ac:dyDescent="0.25">
      <c r="G3835">
        <f t="shared" si="179"/>
        <v>3829</v>
      </c>
      <c r="J3835" s="21">
        <v>14922.746337890625</v>
      </c>
      <c r="K3835" s="22">
        <f t="shared" si="177"/>
        <v>0.67920741633856385</v>
      </c>
      <c r="L3835" s="1">
        <f t="shared" si="178"/>
        <v>441.4848206200665</v>
      </c>
    </row>
    <row r="3836" spans="7:12" x14ac:dyDescent="0.25">
      <c r="G3836">
        <f t="shared" si="179"/>
        <v>3830</v>
      </c>
      <c r="J3836" s="21">
        <v>13979.185363769531</v>
      </c>
      <c r="K3836" s="22">
        <f t="shared" si="177"/>
        <v>0.63626132606271213</v>
      </c>
      <c r="L3836" s="1">
        <f t="shared" si="178"/>
        <v>413.56986194076291</v>
      </c>
    </row>
    <row r="3837" spans="7:12" x14ac:dyDescent="0.25">
      <c r="G3837">
        <f t="shared" si="179"/>
        <v>3831</v>
      </c>
      <c r="J3837" s="21">
        <v>13814.650848388672</v>
      </c>
      <c r="K3837" s="22">
        <f t="shared" si="177"/>
        <v>0.62877255284631051</v>
      </c>
      <c r="L3837" s="1">
        <f t="shared" si="178"/>
        <v>408.70215935010185</v>
      </c>
    </row>
    <row r="3838" spans="7:12" x14ac:dyDescent="0.25">
      <c r="G3838">
        <f t="shared" si="179"/>
        <v>3832</v>
      </c>
      <c r="J3838" s="21">
        <v>13867.371307373047</v>
      </c>
      <c r="K3838" s="22">
        <f t="shared" si="177"/>
        <v>0.6311721196501795</v>
      </c>
      <c r="L3838" s="1">
        <f t="shared" si="178"/>
        <v>410.26187777261669</v>
      </c>
    </row>
    <row r="3839" spans="7:12" x14ac:dyDescent="0.25">
      <c r="G3839">
        <f t="shared" si="179"/>
        <v>3833</v>
      </c>
      <c r="J3839" s="21">
        <v>14272.520233154297</v>
      </c>
      <c r="K3839" s="22">
        <f t="shared" si="177"/>
        <v>0.64961243545274139</v>
      </c>
      <c r="L3839" s="1">
        <f t="shared" si="178"/>
        <v>422.24808304428188</v>
      </c>
    </row>
    <row r="3840" spans="7:12" x14ac:dyDescent="0.25">
      <c r="G3840">
        <f t="shared" si="179"/>
        <v>3834</v>
      </c>
      <c r="J3840" s="21">
        <v>14778.676605224609</v>
      </c>
      <c r="K3840" s="22">
        <f t="shared" si="177"/>
        <v>0.67265009581049118</v>
      </c>
      <c r="L3840" s="1">
        <f t="shared" si="178"/>
        <v>437.22256227681925</v>
      </c>
    </row>
    <row r="3841" spans="7:12" x14ac:dyDescent="0.25">
      <c r="G3841">
        <f t="shared" si="179"/>
        <v>3835</v>
      </c>
      <c r="J3841" s="21">
        <v>14644.838714599609</v>
      </c>
      <c r="K3841" s="22">
        <f t="shared" si="177"/>
        <v>0.66655847662449752</v>
      </c>
      <c r="L3841" s="1">
        <f t="shared" si="178"/>
        <v>433.26300980592339</v>
      </c>
    </row>
    <row r="3842" spans="7:12" x14ac:dyDescent="0.25">
      <c r="G3842">
        <f t="shared" si="179"/>
        <v>3836</v>
      </c>
      <c r="J3842" s="21">
        <v>17897.191772460938</v>
      </c>
      <c r="K3842" s="22">
        <f t="shared" si="177"/>
        <v>0.81458902458347815</v>
      </c>
      <c r="L3842" s="1">
        <f t="shared" si="178"/>
        <v>529.48286597926085</v>
      </c>
    </row>
    <row r="3843" spans="7:12" x14ac:dyDescent="0.25">
      <c r="G3843">
        <f t="shared" si="179"/>
        <v>3837</v>
      </c>
      <c r="J3843" s="21">
        <v>19310.461486816406</v>
      </c>
      <c r="K3843" s="22">
        <f t="shared" si="177"/>
        <v>0.87891386463249854</v>
      </c>
      <c r="L3843" s="1">
        <f t="shared" si="178"/>
        <v>571.2940120111241</v>
      </c>
    </row>
    <row r="3844" spans="7:12" x14ac:dyDescent="0.25">
      <c r="G3844">
        <f t="shared" si="179"/>
        <v>3838</v>
      </c>
      <c r="J3844" s="21">
        <v>18621.728424072266</v>
      </c>
      <c r="K3844" s="22">
        <f t="shared" si="177"/>
        <v>0.84756624312226658</v>
      </c>
      <c r="L3844" s="1">
        <f t="shared" si="178"/>
        <v>550.91805802947329</v>
      </c>
    </row>
    <row r="3845" spans="7:12" x14ac:dyDescent="0.25">
      <c r="G3845">
        <f t="shared" si="179"/>
        <v>3839</v>
      </c>
      <c r="J3845" s="21">
        <v>17096.740478515625</v>
      </c>
      <c r="K3845" s="22">
        <f t="shared" si="177"/>
        <v>0.77815655813559603</v>
      </c>
      <c r="L3845" s="1">
        <f t="shared" si="178"/>
        <v>505.80176278813741</v>
      </c>
    </row>
    <row r="3846" spans="7:12" x14ac:dyDescent="0.25">
      <c r="G3846">
        <f t="shared" si="179"/>
        <v>3840</v>
      </c>
      <c r="J3846" s="21">
        <v>15334.618560791016</v>
      </c>
      <c r="K3846" s="22">
        <f t="shared" si="177"/>
        <v>0.69795374238630248</v>
      </c>
      <c r="L3846" s="1">
        <f t="shared" si="178"/>
        <v>453.66993255109662</v>
      </c>
    </row>
    <row r="3847" spans="7:12" x14ac:dyDescent="0.25">
      <c r="G3847">
        <f t="shared" si="179"/>
        <v>3841</v>
      </c>
      <c r="J3847" s="21">
        <v>13948.741607666016</v>
      </c>
      <c r="K3847" s="22">
        <f t="shared" si="177"/>
        <v>0.63487568132557637</v>
      </c>
      <c r="L3847" s="1">
        <f t="shared" si="178"/>
        <v>412.66919286162465</v>
      </c>
    </row>
    <row r="3848" spans="7:12" x14ac:dyDescent="0.25">
      <c r="G3848">
        <f t="shared" si="179"/>
        <v>3842</v>
      </c>
      <c r="J3848" s="21">
        <v>13215.574676513672</v>
      </c>
      <c r="K3848" s="22">
        <f t="shared" ref="K3848:K3911" si="180">J3848/$E$1</f>
        <v>0.601505656413443</v>
      </c>
      <c r="L3848" s="1">
        <f t="shared" ref="L3848:L3911" si="181">K3848*$L$1</f>
        <v>390.97867666873793</v>
      </c>
    </row>
    <row r="3849" spans="7:12" x14ac:dyDescent="0.25">
      <c r="G3849">
        <f t="shared" ref="G3849:G3912" si="182">G3848+1</f>
        <v>3843</v>
      </c>
      <c r="J3849" s="21">
        <v>12806.957916259766</v>
      </c>
      <c r="K3849" s="22">
        <f t="shared" si="180"/>
        <v>0.5829075024463013</v>
      </c>
      <c r="L3849" s="1">
        <f t="shared" si="181"/>
        <v>378.88987659009587</v>
      </c>
    </row>
    <row r="3850" spans="7:12" x14ac:dyDescent="0.25">
      <c r="G3850">
        <f t="shared" si="182"/>
        <v>3844</v>
      </c>
      <c r="J3850" s="21">
        <v>12582.336578369141</v>
      </c>
      <c r="K3850" s="22">
        <f t="shared" si="180"/>
        <v>0.57268388307298101</v>
      </c>
      <c r="L3850" s="1">
        <f t="shared" si="181"/>
        <v>372.24452399743768</v>
      </c>
    </row>
    <row r="3851" spans="7:12" x14ac:dyDescent="0.25">
      <c r="G3851">
        <f t="shared" si="182"/>
        <v>3845</v>
      </c>
      <c r="J3851" s="21">
        <v>12586.7255859375</v>
      </c>
      <c r="K3851" s="22">
        <f t="shared" si="180"/>
        <v>0.57288364834562566</v>
      </c>
      <c r="L3851" s="1">
        <f t="shared" si="181"/>
        <v>372.37437142465666</v>
      </c>
    </row>
    <row r="3852" spans="7:12" x14ac:dyDescent="0.25">
      <c r="G3852">
        <f t="shared" si="182"/>
        <v>3846</v>
      </c>
      <c r="J3852" s="21">
        <v>12807.786651611328</v>
      </c>
      <c r="K3852" s="22">
        <f t="shared" si="180"/>
        <v>0.58294522225900991</v>
      </c>
      <c r="L3852" s="1">
        <f t="shared" si="181"/>
        <v>378.91439446835642</v>
      </c>
    </row>
    <row r="3853" spans="7:12" x14ac:dyDescent="0.25">
      <c r="G3853">
        <f t="shared" si="182"/>
        <v>3847</v>
      </c>
      <c r="J3853" s="21">
        <v>12944.063018798828</v>
      </c>
      <c r="K3853" s="22">
        <f t="shared" si="180"/>
        <v>0.58914782847971647</v>
      </c>
      <c r="L3853" s="1">
        <f t="shared" si="181"/>
        <v>382.94608851181573</v>
      </c>
    </row>
    <row r="3854" spans="7:12" x14ac:dyDescent="0.25">
      <c r="G3854">
        <f t="shared" si="182"/>
        <v>3848</v>
      </c>
      <c r="J3854" s="21">
        <v>14168.19189453125</v>
      </c>
      <c r="K3854" s="22">
        <f t="shared" si="180"/>
        <v>0.64486394079079501</v>
      </c>
      <c r="L3854" s="1">
        <f t="shared" si="181"/>
        <v>419.16156151401674</v>
      </c>
    </row>
    <row r="3855" spans="7:12" x14ac:dyDescent="0.25">
      <c r="G3855">
        <f t="shared" si="182"/>
        <v>3849</v>
      </c>
      <c r="J3855" s="21">
        <v>16510.727233886719</v>
      </c>
      <c r="K3855" s="22">
        <f t="shared" si="180"/>
        <v>0.75148421962549572</v>
      </c>
      <c r="L3855" s="1">
        <f t="shared" si="181"/>
        <v>488.46474275657221</v>
      </c>
    </row>
    <row r="3856" spans="7:12" x14ac:dyDescent="0.25">
      <c r="G3856">
        <f t="shared" si="182"/>
        <v>3850</v>
      </c>
      <c r="J3856" s="21">
        <v>19162.098266601563</v>
      </c>
      <c r="K3856" s="22">
        <f t="shared" si="180"/>
        <v>0.87216112641661603</v>
      </c>
      <c r="L3856" s="1">
        <f t="shared" si="181"/>
        <v>566.90473217080046</v>
      </c>
    </row>
    <row r="3857" spans="7:12" x14ac:dyDescent="0.25">
      <c r="G3857">
        <f t="shared" si="182"/>
        <v>3851</v>
      </c>
      <c r="J3857" s="21">
        <v>19893.425415039063</v>
      </c>
      <c r="K3857" s="22">
        <f t="shared" si="180"/>
        <v>0.90544741378901783</v>
      </c>
      <c r="L3857" s="1">
        <f t="shared" si="181"/>
        <v>588.54081896286164</v>
      </c>
    </row>
    <row r="3858" spans="7:12" x14ac:dyDescent="0.25">
      <c r="G3858">
        <f t="shared" si="182"/>
        <v>3852</v>
      </c>
      <c r="J3858" s="21">
        <v>20353.255981445313</v>
      </c>
      <c r="K3858" s="22">
        <f t="shared" si="180"/>
        <v>0.92637655939603447</v>
      </c>
      <c r="L3858" s="1">
        <f t="shared" si="181"/>
        <v>602.14476360742242</v>
      </c>
    </row>
    <row r="3859" spans="7:12" x14ac:dyDescent="0.25">
      <c r="G3859">
        <f t="shared" si="182"/>
        <v>3853</v>
      </c>
      <c r="J3859" s="21">
        <v>20477.118225097656</v>
      </c>
      <c r="K3859" s="22">
        <f t="shared" si="180"/>
        <v>0.93201413793473786</v>
      </c>
      <c r="L3859" s="1">
        <f t="shared" si="181"/>
        <v>605.80918965757962</v>
      </c>
    </row>
    <row r="3860" spans="7:12" x14ac:dyDescent="0.25">
      <c r="G3860">
        <f t="shared" si="182"/>
        <v>3854</v>
      </c>
      <c r="J3860" s="21">
        <v>20201.796691894531</v>
      </c>
      <c r="K3860" s="22">
        <f t="shared" si="180"/>
        <v>0.91948290387131015</v>
      </c>
      <c r="L3860" s="1">
        <f t="shared" si="181"/>
        <v>597.66388751635156</v>
      </c>
    </row>
    <row r="3861" spans="7:12" x14ac:dyDescent="0.25">
      <c r="G3861">
        <f t="shared" si="182"/>
        <v>3855</v>
      </c>
      <c r="J3861" s="21">
        <v>20431.861755371094</v>
      </c>
      <c r="K3861" s="22">
        <f t="shared" si="180"/>
        <v>0.92995429391008044</v>
      </c>
      <c r="L3861" s="1">
        <f t="shared" si="181"/>
        <v>604.47029104155229</v>
      </c>
    </row>
    <row r="3862" spans="7:12" x14ac:dyDescent="0.25">
      <c r="G3862">
        <f t="shared" si="182"/>
        <v>3856</v>
      </c>
      <c r="J3862" s="21">
        <v>20579.551940917969</v>
      </c>
      <c r="K3862" s="22">
        <f t="shared" si="180"/>
        <v>0.93667639901543565</v>
      </c>
      <c r="L3862" s="1">
        <f t="shared" si="181"/>
        <v>608.83965936003312</v>
      </c>
    </row>
    <row r="3863" spans="7:12" x14ac:dyDescent="0.25">
      <c r="G3863">
        <f t="shared" si="182"/>
        <v>3857</v>
      </c>
      <c r="J3863" s="21">
        <v>19851.994262695313</v>
      </c>
      <c r="K3863" s="22">
        <f t="shared" si="180"/>
        <v>0.90356167873045989</v>
      </c>
      <c r="L3863" s="1">
        <f t="shared" si="181"/>
        <v>587.31509117479891</v>
      </c>
    </row>
    <row r="3864" spans="7:12" x14ac:dyDescent="0.25">
      <c r="G3864">
        <f t="shared" si="182"/>
        <v>3858</v>
      </c>
      <c r="J3864" s="21">
        <v>17401.567077636719</v>
      </c>
      <c r="K3864" s="22">
        <f t="shared" si="180"/>
        <v>0.79203071253937418</v>
      </c>
      <c r="L3864" s="1">
        <f t="shared" si="181"/>
        <v>514.81996315059325</v>
      </c>
    </row>
    <row r="3865" spans="7:12" x14ac:dyDescent="0.25">
      <c r="G3865">
        <f t="shared" si="182"/>
        <v>3859</v>
      </c>
      <c r="J3865" s="21">
        <v>16244.570495605469</v>
      </c>
      <c r="K3865" s="22">
        <f t="shared" si="180"/>
        <v>0.73937012035342708</v>
      </c>
      <c r="L3865" s="1">
        <f t="shared" si="181"/>
        <v>480.59057822972761</v>
      </c>
    </row>
    <row r="3866" spans="7:12" x14ac:dyDescent="0.25">
      <c r="G3866">
        <f t="shared" si="182"/>
        <v>3860</v>
      </c>
      <c r="J3866" s="21">
        <v>18763.320861816406</v>
      </c>
      <c r="K3866" s="22">
        <f t="shared" si="180"/>
        <v>0.85401080980159749</v>
      </c>
      <c r="L3866" s="1">
        <f t="shared" si="181"/>
        <v>555.10702637103839</v>
      </c>
    </row>
    <row r="3867" spans="7:12" x14ac:dyDescent="0.25">
      <c r="G3867">
        <f t="shared" si="182"/>
        <v>3861</v>
      </c>
      <c r="J3867" s="21">
        <v>20212.090637207031</v>
      </c>
      <c r="K3867" s="22">
        <f t="shared" si="180"/>
        <v>0.91995143183803441</v>
      </c>
      <c r="L3867" s="1">
        <f t="shared" si="181"/>
        <v>597.96843069472231</v>
      </c>
    </row>
    <row r="3868" spans="7:12" x14ac:dyDescent="0.25">
      <c r="G3868">
        <f t="shared" si="182"/>
        <v>3862</v>
      </c>
      <c r="J3868" s="21">
        <v>19435.64501953125</v>
      </c>
      <c r="K3868" s="22">
        <f t="shared" si="180"/>
        <v>0.88461158152040764</v>
      </c>
      <c r="L3868" s="1">
        <f t="shared" si="181"/>
        <v>574.99752798826501</v>
      </c>
    </row>
    <row r="3869" spans="7:12" x14ac:dyDescent="0.25">
      <c r="G3869">
        <f t="shared" si="182"/>
        <v>3863</v>
      </c>
      <c r="J3869" s="21">
        <v>17759.2265625</v>
      </c>
      <c r="K3869" s="22">
        <f t="shared" si="180"/>
        <v>0.80830955084048206</v>
      </c>
      <c r="L3869" s="1">
        <f t="shared" si="181"/>
        <v>525.40120804631329</v>
      </c>
    </row>
    <row r="3870" spans="7:12" x14ac:dyDescent="0.25">
      <c r="G3870">
        <f t="shared" si="182"/>
        <v>3864</v>
      </c>
      <c r="J3870" s="21">
        <v>15867.888458251953</v>
      </c>
      <c r="K3870" s="22">
        <f t="shared" si="180"/>
        <v>0.72222547233897905</v>
      </c>
      <c r="L3870" s="1">
        <f t="shared" si="181"/>
        <v>469.4465570203364</v>
      </c>
    </row>
    <row r="3871" spans="7:12" x14ac:dyDescent="0.25">
      <c r="G3871">
        <f t="shared" si="182"/>
        <v>3865</v>
      </c>
      <c r="J3871" s="21">
        <v>14295.374481201172</v>
      </c>
      <c r="K3871" s="22">
        <f t="shared" si="180"/>
        <v>0.65065264443417159</v>
      </c>
      <c r="L3871" s="1">
        <f t="shared" si="181"/>
        <v>422.92421888221151</v>
      </c>
    </row>
    <row r="3872" spans="7:12" x14ac:dyDescent="0.25">
      <c r="G3872">
        <f t="shared" si="182"/>
        <v>3866</v>
      </c>
      <c r="J3872" s="21">
        <v>13583.880828857422</v>
      </c>
      <c r="K3872" s="22">
        <f t="shared" si="180"/>
        <v>0.61826907679805543</v>
      </c>
      <c r="L3872" s="1">
        <f t="shared" si="181"/>
        <v>401.87489991873605</v>
      </c>
    </row>
    <row r="3873" spans="7:12" x14ac:dyDescent="0.25">
      <c r="G3873">
        <f t="shared" si="182"/>
        <v>3867</v>
      </c>
      <c r="J3873" s="21">
        <v>13061.767517089844</v>
      </c>
      <c r="K3873" s="22">
        <f t="shared" si="180"/>
        <v>0.59450513780907732</v>
      </c>
      <c r="L3873" s="1">
        <f t="shared" si="181"/>
        <v>386.42833957590028</v>
      </c>
    </row>
    <row r="3874" spans="7:12" x14ac:dyDescent="0.25">
      <c r="G3874">
        <f t="shared" si="182"/>
        <v>3868</v>
      </c>
      <c r="J3874" s="21">
        <v>12987.870819091797</v>
      </c>
      <c r="K3874" s="22">
        <f t="shared" si="180"/>
        <v>0.59114173644938506</v>
      </c>
      <c r="L3874" s="1">
        <f t="shared" si="181"/>
        <v>384.24212869210027</v>
      </c>
    </row>
    <row r="3875" spans="7:12" x14ac:dyDescent="0.25">
      <c r="G3875">
        <f t="shared" si="182"/>
        <v>3869</v>
      </c>
      <c r="J3875" s="21">
        <v>12704.298309326172</v>
      </c>
      <c r="K3875" s="22">
        <f t="shared" si="180"/>
        <v>0.57823495995252094</v>
      </c>
      <c r="L3875" s="1">
        <f t="shared" si="181"/>
        <v>375.85272396913859</v>
      </c>
    </row>
    <row r="3876" spans="7:12" x14ac:dyDescent="0.25">
      <c r="G3876">
        <f t="shared" si="182"/>
        <v>3870</v>
      </c>
      <c r="J3876" s="21">
        <v>13119.329071044922</v>
      </c>
      <c r="K3876" s="22">
        <f t="shared" si="180"/>
        <v>0.59712504660180354</v>
      </c>
      <c r="L3876" s="1">
        <f t="shared" si="181"/>
        <v>388.13128029117229</v>
      </c>
    </row>
    <row r="3877" spans="7:12" x14ac:dyDescent="0.25">
      <c r="G3877">
        <f t="shared" si="182"/>
        <v>3871</v>
      </c>
      <c r="J3877" s="21">
        <v>13032.209808349609</v>
      </c>
      <c r="K3877" s="22">
        <f t="shared" si="180"/>
        <v>0.59315982143555113</v>
      </c>
      <c r="L3877" s="1">
        <f t="shared" si="181"/>
        <v>385.55388393310824</v>
      </c>
    </row>
    <row r="3878" spans="7:12" x14ac:dyDescent="0.25">
      <c r="G3878">
        <f t="shared" si="182"/>
        <v>3872</v>
      </c>
      <c r="J3878" s="21">
        <v>14409.063232421875</v>
      </c>
      <c r="K3878" s="22">
        <f t="shared" si="180"/>
        <v>0.6558271774078579</v>
      </c>
      <c r="L3878" s="1">
        <f t="shared" si="181"/>
        <v>426.28766531510763</v>
      </c>
    </row>
    <row r="3879" spans="7:12" x14ac:dyDescent="0.25">
      <c r="G3879">
        <f t="shared" si="182"/>
        <v>3873</v>
      </c>
      <c r="J3879" s="21">
        <v>16870.336181640625</v>
      </c>
      <c r="K3879" s="22">
        <f t="shared" si="180"/>
        <v>0.76785178754936934</v>
      </c>
      <c r="L3879" s="1">
        <f t="shared" si="181"/>
        <v>499.10366190709004</v>
      </c>
    </row>
    <row r="3880" spans="7:12" x14ac:dyDescent="0.25">
      <c r="G3880">
        <f t="shared" si="182"/>
        <v>3874</v>
      </c>
      <c r="J3880" s="21">
        <v>19114.144592285156</v>
      </c>
      <c r="K3880" s="22">
        <f t="shared" si="180"/>
        <v>0.86997851937506321</v>
      </c>
      <c r="L3880" s="1">
        <f t="shared" si="181"/>
        <v>565.48603759379114</v>
      </c>
    </row>
    <row r="3881" spans="7:12" x14ac:dyDescent="0.25">
      <c r="G3881">
        <f t="shared" si="182"/>
        <v>3875</v>
      </c>
      <c r="J3881" s="21">
        <v>19910.9453125</v>
      </c>
      <c r="K3881" s="22">
        <f t="shared" si="180"/>
        <v>0.90624483029798475</v>
      </c>
      <c r="L3881" s="1">
        <f t="shared" si="181"/>
        <v>589.0591396936901</v>
      </c>
    </row>
    <row r="3882" spans="7:12" x14ac:dyDescent="0.25">
      <c r="G3882">
        <f t="shared" si="182"/>
        <v>3876</v>
      </c>
      <c r="J3882" s="21">
        <v>20258.542114257813</v>
      </c>
      <c r="K3882" s="22">
        <f t="shared" si="180"/>
        <v>0.9220656665102851</v>
      </c>
      <c r="L3882" s="1">
        <f t="shared" si="181"/>
        <v>599.34268323168533</v>
      </c>
    </row>
    <row r="3883" spans="7:12" x14ac:dyDescent="0.25">
      <c r="G3883">
        <f t="shared" si="182"/>
        <v>3877</v>
      </c>
      <c r="J3883" s="21">
        <v>20371.31201171875</v>
      </c>
      <c r="K3883" s="22">
        <f t="shared" si="180"/>
        <v>0.92719837794026672</v>
      </c>
      <c r="L3883" s="1">
        <f t="shared" si="181"/>
        <v>602.67894566117332</v>
      </c>
    </row>
    <row r="3884" spans="7:12" x14ac:dyDescent="0.25">
      <c r="G3884">
        <f t="shared" si="182"/>
        <v>3878</v>
      </c>
      <c r="J3884" s="21">
        <v>20223.550415039063</v>
      </c>
      <c r="K3884" s="22">
        <f t="shared" si="180"/>
        <v>0.9204730225638208</v>
      </c>
      <c r="L3884" s="1">
        <f t="shared" si="181"/>
        <v>598.3074646664835</v>
      </c>
    </row>
    <row r="3885" spans="7:12" x14ac:dyDescent="0.25">
      <c r="G3885">
        <f t="shared" si="182"/>
        <v>3879</v>
      </c>
      <c r="J3885" s="21">
        <v>20656.044250488281</v>
      </c>
      <c r="K3885" s="22">
        <f t="shared" si="180"/>
        <v>0.94015793939524528</v>
      </c>
      <c r="L3885" s="1">
        <f t="shared" si="181"/>
        <v>611.10266060690947</v>
      </c>
    </row>
    <row r="3886" spans="7:12" x14ac:dyDescent="0.25">
      <c r="G3886">
        <f t="shared" si="182"/>
        <v>3880</v>
      </c>
      <c r="J3886" s="21">
        <v>20554.388977050781</v>
      </c>
      <c r="K3886" s="22">
        <f t="shared" si="180"/>
        <v>0.93553110904744519</v>
      </c>
      <c r="L3886" s="1">
        <f t="shared" si="181"/>
        <v>608.09522088083941</v>
      </c>
    </row>
    <row r="3887" spans="7:12" x14ac:dyDescent="0.25">
      <c r="G3887">
        <f t="shared" si="182"/>
        <v>3881</v>
      </c>
      <c r="J3887" s="21">
        <v>19895.466979980469</v>
      </c>
      <c r="K3887" s="22">
        <f t="shared" si="180"/>
        <v>0.90554033542808765</v>
      </c>
      <c r="L3887" s="1">
        <f t="shared" si="181"/>
        <v>588.60121802825699</v>
      </c>
    </row>
    <row r="3888" spans="7:12" x14ac:dyDescent="0.25">
      <c r="G3888">
        <f t="shared" si="182"/>
        <v>3882</v>
      </c>
      <c r="J3888" s="21">
        <v>17174.134094238281</v>
      </c>
      <c r="K3888" s="22">
        <f t="shared" si="180"/>
        <v>0.78167912138138496</v>
      </c>
      <c r="L3888" s="1">
        <f t="shared" si="181"/>
        <v>508.09142889790024</v>
      </c>
    </row>
    <row r="3889" spans="7:12" x14ac:dyDescent="0.25">
      <c r="G3889">
        <f t="shared" si="182"/>
        <v>3883</v>
      </c>
      <c r="J3889" s="21">
        <v>16002.783630371094</v>
      </c>
      <c r="K3889" s="22">
        <f t="shared" si="180"/>
        <v>0.72836521359417605</v>
      </c>
      <c r="L3889" s="1">
        <f t="shared" si="181"/>
        <v>473.43738883621444</v>
      </c>
    </row>
    <row r="3890" spans="7:12" x14ac:dyDescent="0.25">
      <c r="G3890">
        <f t="shared" si="182"/>
        <v>3884</v>
      </c>
      <c r="J3890" s="21">
        <v>18685.783752441406</v>
      </c>
      <c r="K3890" s="22">
        <f t="shared" si="180"/>
        <v>0.85048171545552298</v>
      </c>
      <c r="L3890" s="1">
        <f t="shared" si="181"/>
        <v>552.81311504608993</v>
      </c>
    </row>
    <row r="3891" spans="7:12" x14ac:dyDescent="0.25">
      <c r="G3891">
        <f t="shared" si="182"/>
        <v>3885</v>
      </c>
      <c r="J3891" s="21">
        <v>20215.526672363281</v>
      </c>
      <c r="K3891" s="22">
        <f t="shared" si="180"/>
        <v>0.9201078226596755</v>
      </c>
      <c r="L3891" s="1">
        <f t="shared" si="181"/>
        <v>598.07008472878908</v>
      </c>
    </row>
    <row r="3892" spans="7:12" x14ac:dyDescent="0.25">
      <c r="G3892">
        <f t="shared" si="182"/>
        <v>3886</v>
      </c>
      <c r="J3892" s="21">
        <v>19625.193176269531</v>
      </c>
      <c r="K3892" s="22">
        <f t="shared" si="180"/>
        <v>0.89323884830460887</v>
      </c>
      <c r="L3892" s="1">
        <f t="shared" si="181"/>
        <v>580.60525139799574</v>
      </c>
    </row>
    <row r="3893" spans="7:12" x14ac:dyDescent="0.25">
      <c r="G3893">
        <f t="shared" si="182"/>
        <v>3887</v>
      </c>
      <c r="J3893" s="21">
        <v>17813.258972167969</v>
      </c>
      <c r="K3893" s="22">
        <f t="shared" si="180"/>
        <v>0.81076883095810648</v>
      </c>
      <c r="L3893" s="1">
        <f t="shared" si="181"/>
        <v>526.99974012276925</v>
      </c>
    </row>
    <row r="3894" spans="7:12" x14ac:dyDescent="0.25">
      <c r="G3894">
        <f t="shared" si="182"/>
        <v>3888</v>
      </c>
      <c r="J3894" s="21">
        <v>15721.928955078125</v>
      </c>
      <c r="K3894" s="22">
        <f t="shared" si="180"/>
        <v>0.71558213908141133</v>
      </c>
      <c r="L3894" s="1">
        <f t="shared" si="181"/>
        <v>465.12839040291738</v>
      </c>
    </row>
    <row r="3895" spans="7:12" x14ac:dyDescent="0.25">
      <c r="G3895">
        <f t="shared" si="182"/>
        <v>3889</v>
      </c>
      <c r="J3895" s="21">
        <v>11702.873107910156</v>
      </c>
      <c r="K3895" s="22">
        <f t="shared" si="180"/>
        <v>0.53265518473493567</v>
      </c>
      <c r="L3895" s="1">
        <f t="shared" si="181"/>
        <v>346.22587007770818</v>
      </c>
    </row>
    <row r="3896" spans="7:12" x14ac:dyDescent="0.25">
      <c r="G3896">
        <f t="shared" si="182"/>
        <v>3890</v>
      </c>
      <c r="J3896" s="21">
        <v>11649.282165527344</v>
      </c>
      <c r="K3896" s="22">
        <f t="shared" si="180"/>
        <v>0.53021599795987429</v>
      </c>
      <c r="L3896" s="1">
        <f t="shared" si="181"/>
        <v>344.6403986739183</v>
      </c>
    </row>
    <row r="3897" spans="7:12" x14ac:dyDescent="0.25">
      <c r="G3897">
        <f t="shared" si="182"/>
        <v>3891</v>
      </c>
      <c r="J3897" s="21">
        <v>13277.930816650391</v>
      </c>
      <c r="K3897" s="22">
        <f t="shared" si="180"/>
        <v>0.60434379035180308</v>
      </c>
      <c r="L3897" s="1">
        <f t="shared" si="181"/>
        <v>392.82346372867198</v>
      </c>
    </row>
    <row r="3898" spans="7:12" x14ac:dyDescent="0.25">
      <c r="G3898">
        <f t="shared" si="182"/>
        <v>3892</v>
      </c>
      <c r="J3898" s="21">
        <v>12893.293426513672</v>
      </c>
      <c r="K3898" s="22">
        <f t="shared" si="180"/>
        <v>0.58683705519283114</v>
      </c>
      <c r="L3898" s="1">
        <f t="shared" si="181"/>
        <v>381.44408587534025</v>
      </c>
    </row>
    <row r="3899" spans="7:12" x14ac:dyDescent="0.25">
      <c r="G3899">
        <f t="shared" si="182"/>
        <v>3893</v>
      </c>
      <c r="J3899" s="21">
        <v>12791.797241210938</v>
      </c>
      <c r="K3899" s="22">
        <f t="shared" si="180"/>
        <v>0.5822174657267386</v>
      </c>
      <c r="L3899" s="1">
        <f t="shared" si="181"/>
        <v>378.44135272238009</v>
      </c>
    </row>
    <row r="3900" spans="7:12" x14ac:dyDescent="0.25">
      <c r="G3900">
        <f t="shared" si="182"/>
        <v>3894</v>
      </c>
      <c r="J3900" s="21">
        <v>13134.946411132813</v>
      </c>
      <c r="K3900" s="22">
        <f t="shared" si="180"/>
        <v>0.5978358683882895</v>
      </c>
      <c r="L3900" s="1">
        <f t="shared" si="181"/>
        <v>388.5933144523882</v>
      </c>
    </row>
    <row r="3901" spans="7:12" x14ac:dyDescent="0.25">
      <c r="G3901">
        <f t="shared" si="182"/>
        <v>3895</v>
      </c>
      <c r="J3901" s="21">
        <v>13249.954040527344</v>
      </c>
      <c r="K3901" s="22">
        <f t="shared" si="180"/>
        <v>0.6030704299798072</v>
      </c>
      <c r="L3901" s="1">
        <f t="shared" si="181"/>
        <v>391.99577948687465</v>
      </c>
    </row>
    <row r="3902" spans="7:12" x14ac:dyDescent="0.25">
      <c r="G3902">
        <f t="shared" si="182"/>
        <v>3896</v>
      </c>
      <c r="J3902" s="21">
        <v>14446.784973144531</v>
      </c>
      <c r="K3902" s="22">
        <f t="shared" si="180"/>
        <v>0.65754407894031741</v>
      </c>
      <c r="L3902" s="1">
        <f t="shared" si="181"/>
        <v>427.40365131120632</v>
      </c>
    </row>
    <row r="3903" spans="7:12" x14ac:dyDescent="0.25">
      <c r="G3903">
        <f t="shared" si="182"/>
        <v>3897</v>
      </c>
      <c r="J3903" s="21">
        <v>16727.858947753906</v>
      </c>
      <c r="K3903" s="22">
        <f t="shared" si="180"/>
        <v>0.76136694945562322</v>
      </c>
      <c r="L3903" s="1">
        <f t="shared" si="181"/>
        <v>494.8885171461551</v>
      </c>
    </row>
    <row r="3904" spans="7:12" x14ac:dyDescent="0.25">
      <c r="G3904">
        <f t="shared" si="182"/>
        <v>3898</v>
      </c>
      <c r="J3904" s="21">
        <v>19430.053161621094</v>
      </c>
      <c r="K3904" s="22">
        <f t="shared" si="180"/>
        <v>0.88435706862595154</v>
      </c>
      <c r="L3904" s="1">
        <f t="shared" si="181"/>
        <v>574.83209460686851</v>
      </c>
    </row>
    <row r="3905" spans="7:12" x14ac:dyDescent="0.25">
      <c r="G3905">
        <f t="shared" si="182"/>
        <v>3899</v>
      </c>
      <c r="J3905" s="21">
        <v>20336.990173339844</v>
      </c>
      <c r="K3905" s="22">
        <f t="shared" si="180"/>
        <v>0.92563622264783674</v>
      </c>
      <c r="L3905" s="1">
        <f t="shared" si="181"/>
        <v>601.6635447210939</v>
      </c>
    </row>
    <row r="3906" spans="7:12" x14ac:dyDescent="0.25">
      <c r="G3906">
        <f t="shared" si="182"/>
        <v>3900</v>
      </c>
      <c r="J3906" s="21">
        <v>20088.218017578125</v>
      </c>
      <c r="K3906" s="22">
        <f t="shared" si="180"/>
        <v>0.91431338103771953</v>
      </c>
      <c r="L3906" s="1">
        <f t="shared" si="181"/>
        <v>594.30369767451771</v>
      </c>
    </row>
    <row r="3907" spans="7:12" x14ac:dyDescent="0.25">
      <c r="G3907">
        <f t="shared" si="182"/>
        <v>3901</v>
      </c>
      <c r="J3907" s="21">
        <v>20580.145935058594</v>
      </c>
      <c r="K3907" s="22">
        <f t="shared" si="180"/>
        <v>0.93670343460368721</v>
      </c>
      <c r="L3907" s="1">
        <f t="shared" si="181"/>
        <v>608.85723249239663</v>
      </c>
    </row>
    <row r="3908" spans="7:12" x14ac:dyDescent="0.25">
      <c r="G3908">
        <f t="shared" si="182"/>
        <v>3902</v>
      </c>
      <c r="J3908" s="21">
        <v>20577.130310058594</v>
      </c>
      <c r="K3908" s="22">
        <f t="shared" si="180"/>
        <v>0.93656617871133885</v>
      </c>
      <c r="L3908" s="1">
        <f t="shared" si="181"/>
        <v>608.76801616237026</v>
      </c>
    </row>
    <row r="3909" spans="7:12" x14ac:dyDescent="0.25">
      <c r="G3909">
        <f t="shared" si="182"/>
        <v>3903</v>
      </c>
      <c r="J3909" s="21">
        <v>20879.395263671875</v>
      </c>
      <c r="K3909" s="22">
        <f t="shared" si="180"/>
        <v>0.95032374005727493</v>
      </c>
      <c r="L3909" s="1">
        <f t="shared" si="181"/>
        <v>617.71043103722866</v>
      </c>
    </row>
    <row r="3910" spans="7:12" x14ac:dyDescent="0.25">
      <c r="G3910">
        <f t="shared" si="182"/>
        <v>3904</v>
      </c>
      <c r="J3910" s="21">
        <v>20708.341369628906</v>
      </c>
      <c r="K3910" s="22">
        <f t="shared" si="180"/>
        <v>0.94253823792536651</v>
      </c>
      <c r="L3910" s="1">
        <f t="shared" si="181"/>
        <v>612.64985465148823</v>
      </c>
    </row>
    <row r="3911" spans="7:12" x14ac:dyDescent="0.25">
      <c r="G3911">
        <f t="shared" si="182"/>
        <v>3905</v>
      </c>
      <c r="J3911" s="21">
        <v>20175.998352050781</v>
      </c>
      <c r="K3911" s="22">
        <f t="shared" si="180"/>
        <v>0.91830869482464117</v>
      </c>
      <c r="L3911" s="1">
        <f t="shared" si="181"/>
        <v>596.90065163601673</v>
      </c>
    </row>
    <row r="3912" spans="7:12" x14ac:dyDescent="0.25">
      <c r="G3912">
        <f t="shared" si="182"/>
        <v>3906</v>
      </c>
      <c r="J3912" s="21">
        <v>17605.094299316406</v>
      </c>
      <c r="K3912" s="22">
        <f t="shared" ref="K3912:K3975" si="183">J3912/$E$1</f>
        <v>0.80129423516862552</v>
      </c>
      <c r="L3912" s="1">
        <f t="shared" ref="L3912:L3975" si="184">K3912*$L$1</f>
        <v>520.84125285960658</v>
      </c>
    </row>
    <row r="3913" spans="7:12" x14ac:dyDescent="0.25">
      <c r="G3913">
        <f t="shared" ref="G3913:G3976" si="185">G3912+1</f>
        <v>3907</v>
      </c>
      <c r="J3913" s="21">
        <v>16351.143676757812</v>
      </c>
      <c r="K3913" s="22">
        <f t="shared" si="183"/>
        <v>0.74422078881501375</v>
      </c>
      <c r="L3913" s="1">
        <f t="shared" si="184"/>
        <v>483.74351272975895</v>
      </c>
    </row>
    <row r="3914" spans="7:12" x14ac:dyDescent="0.25">
      <c r="G3914">
        <f t="shared" si="185"/>
        <v>3908</v>
      </c>
      <c r="J3914" s="21">
        <v>18984.26025390625</v>
      </c>
      <c r="K3914" s="22">
        <f t="shared" si="183"/>
        <v>0.8640668457530849</v>
      </c>
      <c r="L3914" s="1">
        <f t="shared" si="184"/>
        <v>561.64344973950517</v>
      </c>
    </row>
    <row r="3915" spans="7:12" x14ac:dyDescent="0.25">
      <c r="G3915">
        <f t="shared" si="185"/>
        <v>3909</v>
      </c>
      <c r="J3915" s="21">
        <v>20135.015380859375</v>
      </c>
      <c r="K3915" s="22">
        <f t="shared" si="183"/>
        <v>0.91644335868968896</v>
      </c>
      <c r="L3915" s="1">
        <f t="shared" si="184"/>
        <v>595.68818314829787</v>
      </c>
    </row>
    <row r="3916" spans="7:12" x14ac:dyDescent="0.25">
      <c r="G3916">
        <f t="shared" si="185"/>
        <v>3910</v>
      </c>
      <c r="J3916" s="21">
        <v>19370.171020507813</v>
      </c>
      <c r="K3916" s="22">
        <f t="shared" si="183"/>
        <v>0.88163153852382148</v>
      </c>
      <c r="L3916" s="1">
        <f t="shared" si="184"/>
        <v>573.06050004048393</v>
      </c>
    </row>
    <row r="3917" spans="7:12" x14ac:dyDescent="0.25">
      <c r="G3917">
        <f t="shared" si="185"/>
        <v>3911</v>
      </c>
      <c r="J3917" s="21">
        <v>17781.775421142578</v>
      </c>
      <c r="K3917" s="22">
        <f t="shared" si="183"/>
        <v>0.80933586005148306</v>
      </c>
      <c r="L3917" s="1">
        <f t="shared" si="184"/>
        <v>526.06830903346395</v>
      </c>
    </row>
    <row r="3918" spans="7:12" x14ac:dyDescent="0.25">
      <c r="G3918">
        <f t="shared" si="185"/>
        <v>3912</v>
      </c>
      <c r="J3918" s="21">
        <v>15677.438934326172</v>
      </c>
      <c r="K3918" s="22">
        <f t="shared" si="183"/>
        <v>0.71355717991078893</v>
      </c>
      <c r="L3918" s="1">
        <f t="shared" si="184"/>
        <v>463.81216694201282</v>
      </c>
    </row>
    <row r="3919" spans="7:12" x14ac:dyDescent="0.25">
      <c r="G3919">
        <f t="shared" si="185"/>
        <v>3913</v>
      </c>
      <c r="J3919" s="21">
        <v>14379.383148193359</v>
      </c>
      <c r="K3919" s="22">
        <f t="shared" si="183"/>
        <v>0.6544762911253259</v>
      </c>
      <c r="L3919" s="1">
        <f t="shared" si="184"/>
        <v>425.40958923146184</v>
      </c>
    </row>
    <row r="3920" spans="7:12" x14ac:dyDescent="0.25">
      <c r="G3920">
        <f t="shared" si="185"/>
        <v>3914</v>
      </c>
      <c r="J3920" s="21">
        <v>13345.332580566406</v>
      </c>
      <c r="K3920" s="22">
        <f t="shared" si="183"/>
        <v>0.6074115753887851</v>
      </c>
      <c r="L3920" s="1">
        <f t="shared" si="184"/>
        <v>394.81752400271029</v>
      </c>
    </row>
    <row r="3921" spans="7:12" x14ac:dyDescent="0.25">
      <c r="G3921">
        <f t="shared" si="185"/>
        <v>3915</v>
      </c>
      <c r="J3921" s="21">
        <v>13098.448822021484</v>
      </c>
      <c r="K3921" s="22">
        <f t="shared" si="183"/>
        <v>0.5961746840029496</v>
      </c>
      <c r="L3921" s="1">
        <f t="shared" si="184"/>
        <v>387.51354460191726</v>
      </c>
    </row>
    <row r="3922" spans="7:12" x14ac:dyDescent="0.25">
      <c r="G3922">
        <f t="shared" si="185"/>
        <v>3916</v>
      </c>
      <c r="J3922" s="21">
        <v>12742.526550292969</v>
      </c>
      <c r="K3922" s="22">
        <f t="shared" si="183"/>
        <v>0.57997491479664354</v>
      </c>
      <c r="L3922" s="1">
        <f t="shared" si="184"/>
        <v>376.98369461781829</v>
      </c>
    </row>
    <row r="3923" spans="7:12" x14ac:dyDescent="0.25">
      <c r="G3923">
        <f t="shared" si="185"/>
        <v>3917</v>
      </c>
      <c r="J3923" s="21">
        <v>12777.72509765625</v>
      </c>
      <c r="K3923" s="22">
        <f t="shared" si="183"/>
        <v>0.5815769734172328</v>
      </c>
      <c r="L3923" s="1">
        <f t="shared" si="184"/>
        <v>378.02503272120134</v>
      </c>
    </row>
    <row r="3924" spans="7:12" x14ac:dyDescent="0.25">
      <c r="G3924">
        <f t="shared" si="185"/>
        <v>3918</v>
      </c>
      <c r="J3924" s="21">
        <v>13057.400817871094</v>
      </c>
      <c r="K3924" s="22">
        <f t="shared" si="183"/>
        <v>0.59430638789889734</v>
      </c>
      <c r="L3924" s="1">
        <f t="shared" si="184"/>
        <v>386.29915213428325</v>
      </c>
    </row>
    <row r="3925" spans="7:12" x14ac:dyDescent="0.25">
      <c r="G3925">
        <f t="shared" si="185"/>
        <v>3919</v>
      </c>
      <c r="J3925" s="21">
        <v>13238.218078613281</v>
      </c>
      <c r="K3925" s="22">
        <f t="shared" si="183"/>
        <v>0.60253626876112731</v>
      </c>
      <c r="L3925" s="1">
        <f t="shared" si="184"/>
        <v>391.64857469473276</v>
      </c>
    </row>
    <row r="3926" spans="7:12" x14ac:dyDescent="0.25">
      <c r="G3926">
        <f t="shared" si="185"/>
        <v>3920</v>
      </c>
      <c r="J3926" s="21">
        <v>14415.775146484375</v>
      </c>
      <c r="K3926" s="22">
        <f t="shared" si="183"/>
        <v>0.65613266955426675</v>
      </c>
      <c r="L3926" s="1">
        <f t="shared" si="184"/>
        <v>426.48623521027338</v>
      </c>
    </row>
    <row r="3927" spans="7:12" x14ac:dyDescent="0.25">
      <c r="G3927">
        <f t="shared" si="185"/>
        <v>3921</v>
      </c>
      <c r="J3927" s="21">
        <v>16252.466430664063</v>
      </c>
      <c r="K3927" s="22">
        <f t="shared" si="183"/>
        <v>0.73972950310572294</v>
      </c>
      <c r="L3927" s="1">
        <f t="shared" si="184"/>
        <v>480.82417701871992</v>
      </c>
    </row>
    <row r="3928" spans="7:12" x14ac:dyDescent="0.25">
      <c r="G3928">
        <f t="shared" si="185"/>
        <v>3922</v>
      </c>
      <c r="J3928" s="21">
        <v>18430.927307128906</v>
      </c>
      <c r="K3928" s="22">
        <f t="shared" si="183"/>
        <v>0.83888194797047155</v>
      </c>
      <c r="L3928" s="1">
        <f t="shared" si="184"/>
        <v>545.27326618080656</v>
      </c>
    </row>
    <row r="3929" spans="7:12" x14ac:dyDescent="0.25">
      <c r="G3929">
        <f t="shared" si="185"/>
        <v>3923</v>
      </c>
      <c r="J3929" s="21">
        <v>19096.198425292969</v>
      </c>
      <c r="K3929" s="22">
        <f t="shared" si="183"/>
        <v>0.86916170124789349</v>
      </c>
      <c r="L3929" s="1">
        <f t="shared" si="184"/>
        <v>564.95510581113081</v>
      </c>
    </row>
    <row r="3930" spans="7:12" x14ac:dyDescent="0.25">
      <c r="G3930">
        <f t="shared" si="185"/>
        <v>3924</v>
      </c>
      <c r="J3930" s="21">
        <v>19118.076110839844</v>
      </c>
      <c r="K3930" s="22">
        <f t="shared" si="183"/>
        <v>0.87015746207765654</v>
      </c>
      <c r="L3930" s="1">
        <f t="shared" si="184"/>
        <v>565.60235035047674</v>
      </c>
    </row>
    <row r="3931" spans="7:12" x14ac:dyDescent="0.25">
      <c r="G3931">
        <f t="shared" si="185"/>
        <v>3925</v>
      </c>
      <c r="J3931" s="21">
        <v>19135.941101074219</v>
      </c>
      <c r="K3931" s="22">
        <f t="shared" si="183"/>
        <v>0.87097058545221884</v>
      </c>
      <c r="L3931" s="1">
        <f t="shared" si="184"/>
        <v>566.13088054394223</v>
      </c>
    </row>
    <row r="3932" spans="7:12" x14ac:dyDescent="0.25">
      <c r="G3932">
        <f t="shared" si="185"/>
        <v>3926</v>
      </c>
      <c r="J3932" s="21">
        <v>18957.013488769531</v>
      </c>
      <c r="K3932" s="22">
        <f t="shared" si="183"/>
        <v>0.86282671176346504</v>
      </c>
      <c r="L3932" s="1">
        <f t="shared" si="184"/>
        <v>560.83736264625225</v>
      </c>
    </row>
    <row r="3933" spans="7:12" x14ac:dyDescent="0.25">
      <c r="G3933">
        <f t="shared" si="185"/>
        <v>3927</v>
      </c>
      <c r="J3933" s="21">
        <v>19234.401550292969</v>
      </c>
      <c r="K3933" s="22">
        <f t="shared" si="183"/>
        <v>0.87545200367183962</v>
      </c>
      <c r="L3933" s="1">
        <f t="shared" si="184"/>
        <v>569.0438023866958</v>
      </c>
    </row>
    <row r="3934" spans="7:12" x14ac:dyDescent="0.25">
      <c r="G3934">
        <f t="shared" si="185"/>
        <v>3928</v>
      </c>
      <c r="J3934" s="21">
        <v>18813.439514160156</v>
      </c>
      <c r="K3934" s="22">
        <f t="shared" si="183"/>
        <v>0.85629195561738713</v>
      </c>
      <c r="L3934" s="1">
        <f t="shared" si="184"/>
        <v>556.58977115130165</v>
      </c>
    </row>
    <row r="3935" spans="7:12" x14ac:dyDescent="0.25">
      <c r="G3935">
        <f t="shared" si="185"/>
        <v>3929</v>
      </c>
      <c r="J3935" s="21">
        <v>17727.896057128906</v>
      </c>
      <c r="K3935" s="22">
        <f t="shared" si="183"/>
        <v>0.80688354579262767</v>
      </c>
      <c r="L3935" s="1">
        <f t="shared" si="184"/>
        <v>524.47430476520799</v>
      </c>
    </row>
    <row r="3936" spans="7:12" x14ac:dyDescent="0.25">
      <c r="G3936">
        <f t="shared" si="185"/>
        <v>3930</v>
      </c>
      <c r="J3936" s="21">
        <v>16031.757141113281</v>
      </c>
      <c r="K3936" s="22">
        <f t="shared" si="183"/>
        <v>0.72968394024997207</v>
      </c>
      <c r="L3936" s="1">
        <f t="shared" si="184"/>
        <v>474.29456116248184</v>
      </c>
    </row>
    <row r="3937" spans="7:12" x14ac:dyDescent="0.25">
      <c r="G3937">
        <f t="shared" si="185"/>
        <v>3931</v>
      </c>
      <c r="J3937" s="21">
        <v>15153.560913085938</v>
      </c>
      <c r="K3937" s="22">
        <f t="shared" si="183"/>
        <v>0.68971292033373877</v>
      </c>
      <c r="L3937" s="1">
        <f t="shared" si="184"/>
        <v>448.31339821693018</v>
      </c>
    </row>
    <row r="3938" spans="7:12" x14ac:dyDescent="0.25">
      <c r="G3938">
        <f t="shared" si="185"/>
        <v>3932</v>
      </c>
      <c r="J3938" s="21">
        <v>18039.928466796875</v>
      </c>
      <c r="K3938" s="22">
        <f t="shared" si="183"/>
        <v>0.82108567199552041</v>
      </c>
      <c r="L3938" s="1">
        <f t="shared" si="184"/>
        <v>533.70568679708822</v>
      </c>
    </row>
    <row r="3939" spans="7:12" x14ac:dyDescent="0.25">
      <c r="G3939">
        <f t="shared" si="185"/>
        <v>3933</v>
      </c>
      <c r="J3939" s="21">
        <v>19186.748413085938</v>
      </c>
      <c r="K3939" s="22">
        <f t="shared" si="183"/>
        <v>0.87328307554896234</v>
      </c>
      <c r="L3939" s="1">
        <f t="shared" si="184"/>
        <v>567.63399910682551</v>
      </c>
    </row>
    <row r="3940" spans="7:12" x14ac:dyDescent="0.25">
      <c r="G3940">
        <f t="shared" si="185"/>
        <v>3934</v>
      </c>
      <c r="J3940" s="21">
        <v>18447.930816650391</v>
      </c>
      <c r="K3940" s="22">
        <f t="shared" si="183"/>
        <v>0.83965586113023971</v>
      </c>
      <c r="L3940" s="1">
        <f t="shared" si="184"/>
        <v>545.7763097346558</v>
      </c>
    </row>
    <row r="3941" spans="7:12" x14ac:dyDescent="0.25">
      <c r="G3941">
        <f t="shared" si="185"/>
        <v>3935</v>
      </c>
      <c r="J3941" s="21">
        <v>16658.374420166016</v>
      </c>
      <c r="K3941" s="22">
        <f t="shared" si="183"/>
        <v>0.75820436762317289</v>
      </c>
      <c r="L3941" s="1">
        <f t="shared" si="184"/>
        <v>492.83283895506236</v>
      </c>
    </row>
    <row r="3942" spans="7:12" x14ac:dyDescent="0.25">
      <c r="G3942">
        <f t="shared" si="185"/>
        <v>3936</v>
      </c>
      <c r="J3942" s="21">
        <v>14740.710754394531</v>
      </c>
      <c r="K3942" s="22">
        <f t="shared" si="183"/>
        <v>0.67092208362911954</v>
      </c>
      <c r="L3942" s="1">
        <f t="shared" si="184"/>
        <v>436.09935435892771</v>
      </c>
    </row>
    <row r="3943" spans="7:12" x14ac:dyDescent="0.25">
      <c r="G3943">
        <f t="shared" si="185"/>
        <v>3937</v>
      </c>
      <c r="J3943" s="21">
        <v>13613.662536621094</v>
      </c>
      <c r="K3943" s="22">
        <f t="shared" si="183"/>
        <v>0.61962458846637025</v>
      </c>
      <c r="L3943" s="1">
        <f t="shared" si="184"/>
        <v>402.75598250314067</v>
      </c>
    </row>
    <row r="3944" spans="7:12" x14ac:dyDescent="0.25">
      <c r="G3944">
        <f t="shared" si="185"/>
        <v>3938</v>
      </c>
      <c r="J3944" s="21">
        <v>12818.660095214844</v>
      </c>
      <c r="K3944" s="22">
        <f t="shared" si="183"/>
        <v>0.58344012603673434</v>
      </c>
      <c r="L3944" s="1">
        <f t="shared" si="184"/>
        <v>379.23608192387735</v>
      </c>
    </row>
    <row r="3945" spans="7:12" x14ac:dyDescent="0.25">
      <c r="G3945">
        <f t="shared" si="185"/>
        <v>3939</v>
      </c>
      <c r="J3945" s="21">
        <v>12489.644104003906</v>
      </c>
      <c r="K3945" s="22">
        <f t="shared" si="183"/>
        <v>0.56846499369416847</v>
      </c>
      <c r="L3945" s="1">
        <f t="shared" si="184"/>
        <v>369.50224590120951</v>
      </c>
    </row>
    <row r="3946" spans="7:12" x14ac:dyDescent="0.25">
      <c r="G3946">
        <f t="shared" si="185"/>
        <v>3940</v>
      </c>
      <c r="J3946" s="21">
        <v>12248.671112060547</v>
      </c>
      <c r="K3946" s="22">
        <f t="shared" si="183"/>
        <v>0.55749713030231796</v>
      </c>
      <c r="L3946" s="1">
        <f t="shared" si="184"/>
        <v>362.37313469650667</v>
      </c>
    </row>
    <row r="3947" spans="7:12" x14ac:dyDescent="0.25">
      <c r="G3947">
        <f t="shared" si="185"/>
        <v>3941</v>
      </c>
      <c r="J3947" s="21">
        <v>12156.347991943359</v>
      </c>
      <c r="K3947" s="22">
        <f t="shared" si="183"/>
        <v>0.55329505204786888</v>
      </c>
      <c r="L3947" s="1">
        <f t="shared" si="184"/>
        <v>359.64178383111476</v>
      </c>
    </row>
    <row r="3948" spans="7:12" x14ac:dyDescent="0.25">
      <c r="G3948">
        <f t="shared" si="185"/>
        <v>3942</v>
      </c>
      <c r="J3948" s="21">
        <v>12383.019317626953</v>
      </c>
      <c r="K3948" s="22">
        <f t="shared" si="183"/>
        <v>0.56361197642556704</v>
      </c>
      <c r="L3948" s="1">
        <f t="shared" si="184"/>
        <v>366.34778467661857</v>
      </c>
    </row>
    <row r="3949" spans="7:12" x14ac:dyDescent="0.25">
      <c r="G3949">
        <f t="shared" si="185"/>
        <v>3943</v>
      </c>
      <c r="J3949" s="21">
        <v>12562.567138671875</v>
      </c>
      <c r="K3949" s="22">
        <f t="shared" si="183"/>
        <v>0.57178407885764382</v>
      </c>
      <c r="L3949" s="1">
        <f t="shared" si="184"/>
        <v>371.65965125746845</v>
      </c>
    </row>
    <row r="3950" spans="7:12" x14ac:dyDescent="0.25">
      <c r="G3950">
        <f t="shared" si="185"/>
        <v>3944</v>
      </c>
      <c r="J3950" s="21">
        <v>13762.907379150391</v>
      </c>
      <c r="K3950" s="22">
        <f t="shared" si="183"/>
        <v>0.62641745364017498</v>
      </c>
      <c r="L3950" s="1">
        <f t="shared" si="184"/>
        <v>407.17134486611371</v>
      </c>
    </row>
    <row r="3951" spans="7:12" x14ac:dyDescent="0.25">
      <c r="G3951">
        <f t="shared" si="185"/>
        <v>3945</v>
      </c>
      <c r="J3951" s="21">
        <v>15967.080444335938</v>
      </c>
      <c r="K3951" s="22">
        <f t="shared" si="183"/>
        <v>0.72674018639121274</v>
      </c>
      <c r="L3951" s="1">
        <f t="shared" si="184"/>
        <v>472.38112115428828</v>
      </c>
    </row>
    <row r="3952" spans="7:12" x14ac:dyDescent="0.25">
      <c r="G3952">
        <f t="shared" si="185"/>
        <v>3946</v>
      </c>
      <c r="J3952" s="21">
        <v>18590.668579101563</v>
      </c>
      <c r="K3952" s="22">
        <f t="shared" si="183"/>
        <v>0.84615255715744775</v>
      </c>
      <c r="L3952" s="1">
        <f t="shared" si="184"/>
        <v>549.999162152341</v>
      </c>
    </row>
    <row r="3953" spans="7:12" x14ac:dyDescent="0.25">
      <c r="G3953">
        <f t="shared" si="185"/>
        <v>3947</v>
      </c>
      <c r="J3953" s="21">
        <v>19145.379333496094</v>
      </c>
      <c r="K3953" s="22">
        <f t="shared" si="183"/>
        <v>0.87140016572604473</v>
      </c>
      <c r="L3953" s="1">
        <f t="shared" si="184"/>
        <v>566.41010772192908</v>
      </c>
    </row>
    <row r="3954" spans="7:12" x14ac:dyDescent="0.25">
      <c r="G3954">
        <f t="shared" si="185"/>
        <v>3948</v>
      </c>
      <c r="J3954" s="21">
        <v>19388.149047851563</v>
      </c>
      <c r="K3954" s="22">
        <f t="shared" si="183"/>
        <v>0.88244980677193929</v>
      </c>
      <c r="L3954" s="1">
        <f t="shared" si="184"/>
        <v>573.59237440176059</v>
      </c>
    </row>
    <row r="3955" spans="7:12" x14ac:dyDescent="0.25">
      <c r="G3955">
        <f t="shared" si="185"/>
        <v>3949</v>
      </c>
      <c r="J3955" s="21">
        <v>18953.677490234375</v>
      </c>
      <c r="K3955" s="22">
        <f t="shared" si="183"/>
        <v>0.86267487409936028</v>
      </c>
      <c r="L3955" s="1">
        <f t="shared" si="184"/>
        <v>560.73866816458417</v>
      </c>
    </row>
    <row r="3956" spans="7:12" x14ac:dyDescent="0.25">
      <c r="G3956">
        <f t="shared" si="185"/>
        <v>3950</v>
      </c>
      <c r="J3956" s="21">
        <v>18861.142944335938</v>
      </c>
      <c r="K3956" s="22">
        <f t="shared" si="183"/>
        <v>0.85846317282007523</v>
      </c>
      <c r="L3956" s="1">
        <f t="shared" si="184"/>
        <v>558.00106233304894</v>
      </c>
    </row>
    <row r="3957" spans="7:12" x14ac:dyDescent="0.25">
      <c r="G3957">
        <f t="shared" si="185"/>
        <v>3951</v>
      </c>
      <c r="J3957" s="21">
        <v>19377.347839355469</v>
      </c>
      <c r="K3957" s="22">
        <f t="shared" si="183"/>
        <v>0.8819581907684334</v>
      </c>
      <c r="L3957" s="1">
        <f t="shared" si="184"/>
        <v>573.27282399948172</v>
      </c>
    </row>
    <row r="3958" spans="7:12" x14ac:dyDescent="0.25">
      <c r="G3958">
        <f t="shared" si="185"/>
        <v>3952</v>
      </c>
      <c r="J3958" s="21">
        <v>18630.542907714844</v>
      </c>
      <c r="K3958" s="22">
        <f t="shared" si="183"/>
        <v>0.84796743352821979</v>
      </c>
      <c r="L3958" s="1">
        <f t="shared" si="184"/>
        <v>551.17883179334285</v>
      </c>
    </row>
    <row r="3959" spans="7:12" x14ac:dyDescent="0.25">
      <c r="G3959">
        <f t="shared" si="185"/>
        <v>3953</v>
      </c>
      <c r="J3959" s="21">
        <v>17756.388671875</v>
      </c>
      <c r="K3959" s="22">
        <f t="shared" si="183"/>
        <v>0.80818038451173713</v>
      </c>
      <c r="L3959" s="1">
        <f t="shared" si="184"/>
        <v>525.31724993262912</v>
      </c>
    </row>
    <row r="3960" spans="7:12" x14ac:dyDescent="0.25">
      <c r="G3960">
        <f t="shared" si="185"/>
        <v>3954</v>
      </c>
      <c r="J3960" s="21">
        <v>16308.529052734375</v>
      </c>
      <c r="K3960" s="22">
        <f t="shared" si="183"/>
        <v>0.74228118815265409</v>
      </c>
      <c r="L3960" s="1">
        <f t="shared" si="184"/>
        <v>482.48277229922513</v>
      </c>
    </row>
    <row r="3961" spans="7:12" x14ac:dyDescent="0.25">
      <c r="G3961">
        <f t="shared" si="185"/>
        <v>3955</v>
      </c>
      <c r="J3961" s="21">
        <v>16484.380615234375</v>
      </c>
      <c r="K3961" s="22">
        <f t="shared" si="183"/>
        <v>0.75028505571967508</v>
      </c>
      <c r="L3961" s="1">
        <f t="shared" si="184"/>
        <v>487.68528621778881</v>
      </c>
    </row>
    <row r="3962" spans="7:12" x14ac:dyDescent="0.25">
      <c r="G3962">
        <f t="shared" si="185"/>
        <v>3956</v>
      </c>
      <c r="J3962" s="21">
        <v>17882.795837402344</v>
      </c>
      <c r="K3962" s="22">
        <f t="shared" si="183"/>
        <v>0.81393379493368523</v>
      </c>
      <c r="L3962" s="1">
        <f t="shared" si="184"/>
        <v>529.05696670689542</v>
      </c>
    </row>
    <row r="3963" spans="7:12" x14ac:dyDescent="0.25">
      <c r="G3963">
        <f t="shared" si="185"/>
        <v>3957</v>
      </c>
      <c r="J3963" s="21">
        <v>18226.977966308594</v>
      </c>
      <c r="K3963" s="22">
        <f t="shared" si="183"/>
        <v>0.82959921262766212</v>
      </c>
      <c r="L3963" s="1">
        <f t="shared" si="184"/>
        <v>539.23948820798034</v>
      </c>
    </row>
    <row r="3964" spans="7:12" x14ac:dyDescent="0.25">
      <c r="G3964">
        <f t="shared" si="185"/>
        <v>3958</v>
      </c>
      <c r="J3964" s="21">
        <v>17436.547698974609</v>
      </c>
      <c r="K3964" s="22">
        <f t="shared" si="183"/>
        <v>0.79362285227711793</v>
      </c>
      <c r="L3964" s="1">
        <f t="shared" si="184"/>
        <v>515.85485398012668</v>
      </c>
    </row>
    <row r="3965" spans="7:12" x14ac:dyDescent="0.25">
      <c r="G3965">
        <f t="shared" si="185"/>
        <v>3959</v>
      </c>
      <c r="J3965" s="21">
        <v>16116.825622558594</v>
      </c>
      <c r="K3965" s="22">
        <f t="shared" si="183"/>
        <v>0.73355582429772326</v>
      </c>
      <c r="L3965" s="1">
        <f t="shared" si="184"/>
        <v>476.81128579352014</v>
      </c>
    </row>
    <row r="3966" spans="7:12" x14ac:dyDescent="0.25">
      <c r="G3966">
        <f t="shared" si="185"/>
        <v>3960</v>
      </c>
      <c r="J3966" s="21">
        <v>14582.617126464844</v>
      </c>
      <c r="K3966" s="22">
        <f t="shared" si="183"/>
        <v>0.66372646680803438</v>
      </c>
      <c r="L3966" s="1">
        <f t="shared" si="184"/>
        <v>431.42220342522234</v>
      </c>
    </row>
    <row r="3967" spans="7:12" x14ac:dyDescent="0.25">
      <c r="G3967">
        <f t="shared" si="185"/>
        <v>3961</v>
      </c>
      <c r="J3967" s="21">
        <v>13212.517608642578</v>
      </c>
      <c r="K3967" s="22">
        <f t="shared" si="183"/>
        <v>0.60136651425265819</v>
      </c>
      <c r="L3967" s="1">
        <f t="shared" si="184"/>
        <v>390.88823426422783</v>
      </c>
    </row>
    <row r="3968" spans="7:12" x14ac:dyDescent="0.25">
      <c r="G3968">
        <f t="shared" si="185"/>
        <v>3962</v>
      </c>
      <c r="J3968" s="21">
        <v>12562.600891113281</v>
      </c>
      <c r="K3968" s="22">
        <f t="shared" si="183"/>
        <v>0.57178561509688586</v>
      </c>
      <c r="L3968" s="1">
        <f t="shared" si="184"/>
        <v>371.66064981297581</v>
      </c>
    </row>
    <row r="3969" spans="7:12" x14ac:dyDescent="0.25">
      <c r="G3969">
        <f t="shared" si="185"/>
        <v>3963</v>
      </c>
      <c r="J3969" s="21">
        <v>12212.536254882813</v>
      </c>
      <c r="K3969" s="22">
        <f t="shared" si="183"/>
        <v>0.555852455627313</v>
      </c>
      <c r="L3969" s="1">
        <f t="shared" si="184"/>
        <v>361.30409615775346</v>
      </c>
    </row>
    <row r="3970" spans="7:12" x14ac:dyDescent="0.25">
      <c r="G3970">
        <f t="shared" si="185"/>
        <v>3964</v>
      </c>
      <c r="J3970" s="21">
        <v>11952.897186279297</v>
      </c>
      <c r="K3970" s="22">
        <f t="shared" si="183"/>
        <v>0.54403500748648548</v>
      </c>
      <c r="L3970" s="1">
        <f t="shared" si="184"/>
        <v>353.62275486621559</v>
      </c>
    </row>
    <row r="3971" spans="7:12" x14ac:dyDescent="0.25">
      <c r="G3971">
        <f t="shared" si="185"/>
        <v>3965</v>
      </c>
      <c r="J3971" s="21">
        <v>11937.406311035156</v>
      </c>
      <c r="K3971" s="22">
        <f t="shared" si="183"/>
        <v>0.54332994173564042</v>
      </c>
      <c r="L3971" s="1">
        <f t="shared" si="184"/>
        <v>353.16446212816629</v>
      </c>
    </row>
    <row r="3972" spans="7:12" x14ac:dyDescent="0.25">
      <c r="G3972">
        <f t="shared" si="185"/>
        <v>3966</v>
      </c>
      <c r="J3972" s="21">
        <v>11969.594909667969</v>
      </c>
      <c r="K3972" s="22">
        <f t="shared" si="183"/>
        <v>0.54479500281876292</v>
      </c>
      <c r="L3972" s="1">
        <f t="shared" si="184"/>
        <v>354.11675183219592</v>
      </c>
    </row>
    <row r="3973" spans="7:12" x14ac:dyDescent="0.25">
      <c r="G3973">
        <f t="shared" si="185"/>
        <v>3967</v>
      </c>
      <c r="J3973" s="21">
        <v>11403.735778808594</v>
      </c>
      <c r="K3973" s="22">
        <f t="shared" si="183"/>
        <v>0.51903997692874237</v>
      </c>
      <c r="L3973" s="1">
        <f t="shared" si="184"/>
        <v>337.37598500368256</v>
      </c>
    </row>
    <row r="3974" spans="7:12" x14ac:dyDescent="0.25">
      <c r="G3974">
        <f t="shared" si="185"/>
        <v>3968</v>
      </c>
      <c r="J3974" s="21">
        <v>11906.997619628906</v>
      </c>
      <c r="K3974" s="22">
        <f t="shared" si="183"/>
        <v>0.54194589296495044</v>
      </c>
      <c r="L3974" s="1">
        <f t="shared" si="184"/>
        <v>352.26483042721776</v>
      </c>
    </row>
    <row r="3975" spans="7:12" x14ac:dyDescent="0.25">
      <c r="G3975">
        <f t="shared" si="185"/>
        <v>3969</v>
      </c>
      <c r="J3975" s="21">
        <v>13129.528503417969</v>
      </c>
      <c r="K3975" s="22">
        <f t="shared" si="183"/>
        <v>0.59758927282084917</v>
      </c>
      <c r="L3975" s="1">
        <f t="shared" si="184"/>
        <v>388.43302733355193</v>
      </c>
    </row>
    <row r="3976" spans="7:12" x14ac:dyDescent="0.25">
      <c r="G3976">
        <f t="shared" si="185"/>
        <v>3970</v>
      </c>
      <c r="J3976" s="21">
        <v>14316.001800537109</v>
      </c>
      <c r="K3976" s="22">
        <f t="shared" ref="K3976:K4039" si="186">J3976/$E$1</f>
        <v>0.65159149496174362</v>
      </c>
      <c r="L3976" s="1">
        <f t="shared" ref="L3976:L4039" si="187">K3976*$L$1</f>
        <v>423.53447172513336</v>
      </c>
    </row>
    <row r="3977" spans="7:12" x14ac:dyDescent="0.25">
      <c r="G3977">
        <f t="shared" ref="G3977:G4040" si="188">G3976+1</f>
        <v>3971</v>
      </c>
      <c r="J3977" s="21">
        <v>15209.343139648438</v>
      </c>
      <c r="K3977" s="22">
        <f t="shared" si="186"/>
        <v>0.69225184320512245</v>
      </c>
      <c r="L3977" s="1">
        <f t="shared" si="187"/>
        <v>449.96369808332958</v>
      </c>
    </row>
    <row r="3978" spans="7:12" x14ac:dyDescent="0.25">
      <c r="G3978">
        <f t="shared" si="188"/>
        <v>3972</v>
      </c>
      <c r="J3978" s="21">
        <v>15759.173706054688</v>
      </c>
      <c r="K3978" s="22">
        <f t="shared" si="186"/>
        <v>0.71727733046979081</v>
      </c>
      <c r="L3978" s="1">
        <f t="shared" si="187"/>
        <v>466.23026480536402</v>
      </c>
    </row>
    <row r="3979" spans="7:12" x14ac:dyDescent="0.25">
      <c r="G3979">
        <f t="shared" si="188"/>
        <v>3973</v>
      </c>
      <c r="J3979" s="21">
        <v>14297.88720703125</v>
      </c>
      <c r="K3979" s="22">
        <f t="shared" si="186"/>
        <v>0.65076701091741618</v>
      </c>
      <c r="L3979" s="1">
        <f t="shared" si="187"/>
        <v>422.9985570963205</v>
      </c>
    </row>
    <row r="3980" spans="7:12" x14ac:dyDescent="0.25">
      <c r="G3980">
        <f t="shared" si="188"/>
        <v>3974</v>
      </c>
      <c r="J3980" s="21">
        <v>14161.613952636719</v>
      </c>
      <c r="K3980" s="22">
        <f t="shared" si="186"/>
        <v>0.644564546375193</v>
      </c>
      <c r="L3980" s="1">
        <f t="shared" si="187"/>
        <v>418.96695514387545</v>
      </c>
    </row>
    <row r="3981" spans="7:12" x14ac:dyDescent="0.25">
      <c r="G3981">
        <f t="shared" si="188"/>
        <v>3975</v>
      </c>
      <c r="J3981" s="21">
        <v>13839.45849609375</v>
      </c>
      <c r="K3981" s="22">
        <f t="shared" si="186"/>
        <v>0.62990167063211777</v>
      </c>
      <c r="L3981" s="1">
        <f t="shared" si="187"/>
        <v>409.43608591087656</v>
      </c>
    </row>
    <row r="3982" spans="7:12" x14ac:dyDescent="0.25">
      <c r="G3982">
        <f t="shared" si="188"/>
        <v>3976</v>
      </c>
      <c r="J3982" s="21">
        <v>13369.549560546875</v>
      </c>
      <c r="K3982" s="22">
        <f t="shared" si="186"/>
        <v>0.60851380898785745</v>
      </c>
      <c r="L3982" s="1">
        <f t="shared" si="187"/>
        <v>395.53397584210734</v>
      </c>
    </row>
    <row r="3983" spans="7:12" x14ac:dyDescent="0.25">
      <c r="G3983">
        <f t="shared" si="188"/>
        <v>3977</v>
      </c>
      <c r="J3983" s="21">
        <v>13349.323486328125</v>
      </c>
      <c r="K3983" s="22">
        <f t="shared" si="186"/>
        <v>0.60759322109460168</v>
      </c>
      <c r="L3983" s="1">
        <f t="shared" si="187"/>
        <v>394.93559371149109</v>
      </c>
    </row>
    <row r="3984" spans="7:12" x14ac:dyDescent="0.25">
      <c r="G3984">
        <f t="shared" si="188"/>
        <v>3978</v>
      </c>
      <c r="J3984" s="21">
        <v>13235.112426757813</v>
      </c>
      <c r="K3984" s="22">
        <f t="shared" si="186"/>
        <v>0.60239491530479705</v>
      </c>
      <c r="L3984" s="1">
        <f t="shared" si="187"/>
        <v>391.55669494811809</v>
      </c>
    </row>
    <row r="3985" spans="7:12" x14ac:dyDescent="0.25">
      <c r="G3985">
        <f t="shared" si="188"/>
        <v>3979</v>
      </c>
      <c r="J3985" s="21">
        <v>14707.374755859375</v>
      </c>
      <c r="K3985" s="22">
        <f t="shared" si="186"/>
        <v>0.66940479874579761</v>
      </c>
      <c r="L3985" s="1">
        <f t="shared" si="187"/>
        <v>435.11311918476844</v>
      </c>
    </row>
    <row r="3986" spans="7:12" x14ac:dyDescent="0.25">
      <c r="G3986">
        <f t="shared" si="188"/>
        <v>3980</v>
      </c>
      <c r="J3986" s="21">
        <v>17811.492858886719</v>
      </c>
      <c r="K3986" s="22">
        <f t="shared" si="186"/>
        <v>0.81068844647581639</v>
      </c>
      <c r="L3986" s="1">
        <f t="shared" si="187"/>
        <v>526.94749020928066</v>
      </c>
    </row>
    <row r="3987" spans="7:12" x14ac:dyDescent="0.25">
      <c r="G3987">
        <f t="shared" si="188"/>
        <v>3981</v>
      </c>
      <c r="J3987" s="21">
        <v>18942.295104980469</v>
      </c>
      <c r="K3987" s="22">
        <f t="shared" si="186"/>
        <v>0.86215680588959343</v>
      </c>
      <c r="L3987" s="1">
        <f t="shared" si="187"/>
        <v>560.40192382823568</v>
      </c>
    </row>
    <row r="3988" spans="7:12" x14ac:dyDescent="0.25">
      <c r="G3988">
        <f t="shared" si="188"/>
        <v>3982</v>
      </c>
      <c r="J3988" s="21">
        <v>18112.151275634766</v>
      </c>
      <c r="K3988" s="22">
        <f t="shared" si="186"/>
        <v>0.82437288644524553</v>
      </c>
      <c r="L3988" s="1">
        <f t="shared" si="187"/>
        <v>535.84237618940961</v>
      </c>
    </row>
    <row r="3989" spans="7:12" x14ac:dyDescent="0.25">
      <c r="G3989">
        <f t="shared" si="188"/>
        <v>3983</v>
      </c>
      <c r="J3989" s="21">
        <v>16858.453155517578</v>
      </c>
      <c r="K3989" s="22">
        <f t="shared" si="186"/>
        <v>0.76731093271684936</v>
      </c>
      <c r="L3989" s="1">
        <f t="shared" si="187"/>
        <v>498.75210626595208</v>
      </c>
    </row>
    <row r="3990" spans="7:12" x14ac:dyDescent="0.25">
      <c r="G3990">
        <f t="shared" si="188"/>
        <v>3984</v>
      </c>
      <c r="J3990" s="21">
        <v>15375.115966796875</v>
      </c>
      <c r="K3990" s="22">
        <f t="shared" si="186"/>
        <v>0.69979697806684282</v>
      </c>
      <c r="L3990" s="1">
        <f t="shared" si="187"/>
        <v>454.86803574344782</v>
      </c>
    </row>
    <row r="3991" spans="7:12" x14ac:dyDescent="0.25">
      <c r="G3991">
        <f t="shared" si="188"/>
        <v>3985</v>
      </c>
      <c r="J3991" s="21">
        <v>14013.248657226563</v>
      </c>
      <c r="K3991" s="22">
        <f t="shared" si="186"/>
        <v>0.63781171370698819</v>
      </c>
      <c r="L3991" s="1">
        <f t="shared" si="187"/>
        <v>414.57761390954232</v>
      </c>
    </row>
    <row r="3992" spans="7:12" x14ac:dyDescent="0.25">
      <c r="G3992">
        <f t="shared" si="188"/>
        <v>3986</v>
      </c>
      <c r="J3992" s="21">
        <v>13189.278564453125</v>
      </c>
      <c r="K3992" s="22">
        <f t="shared" si="186"/>
        <v>0.60030879131046633</v>
      </c>
      <c r="L3992" s="1">
        <f t="shared" si="187"/>
        <v>390.20071435180313</v>
      </c>
    </row>
    <row r="3993" spans="7:12" x14ac:dyDescent="0.25">
      <c r="G3993">
        <f t="shared" si="188"/>
        <v>3987</v>
      </c>
      <c r="J3993" s="21">
        <v>12482.817321777344</v>
      </c>
      <c r="K3993" s="22">
        <f t="shared" si="186"/>
        <v>0.56815427333391977</v>
      </c>
      <c r="L3993" s="1">
        <f t="shared" si="187"/>
        <v>369.30027766704785</v>
      </c>
    </row>
    <row r="3994" spans="7:12" x14ac:dyDescent="0.25">
      <c r="G3994">
        <f t="shared" si="188"/>
        <v>3988</v>
      </c>
      <c r="J3994" s="21">
        <v>12128.897399902344</v>
      </c>
      <c r="K3994" s="22">
        <f t="shared" si="186"/>
        <v>0.55204564089559316</v>
      </c>
      <c r="L3994" s="1">
        <f t="shared" si="187"/>
        <v>358.82966658213553</v>
      </c>
    </row>
    <row r="3995" spans="7:12" x14ac:dyDescent="0.25">
      <c r="G3995">
        <f t="shared" si="188"/>
        <v>3989</v>
      </c>
      <c r="J3995" s="21">
        <v>11947.224945068359</v>
      </c>
      <c r="K3995" s="22">
        <f t="shared" si="186"/>
        <v>0.54377683595354542</v>
      </c>
      <c r="L3995" s="1">
        <f t="shared" si="187"/>
        <v>353.45494336980454</v>
      </c>
    </row>
    <row r="3996" spans="7:12" x14ac:dyDescent="0.25">
      <c r="G3996">
        <f t="shared" si="188"/>
        <v>3990</v>
      </c>
      <c r="J3996" s="21">
        <v>12067.497314453125</v>
      </c>
      <c r="K3996" s="22">
        <f t="shared" si="186"/>
        <v>0.54925102169771522</v>
      </c>
      <c r="L3996" s="1">
        <f t="shared" si="187"/>
        <v>357.0131641035149</v>
      </c>
    </row>
    <row r="3997" spans="7:12" x14ac:dyDescent="0.25">
      <c r="G3997">
        <f t="shared" si="188"/>
        <v>3991</v>
      </c>
      <c r="J3997" s="21">
        <v>11486.679077148438</v>
      </c>
      <c r="K3997" s="22">
        <f t="shared" si="186"/>
        <v>0.5228151334644372</v>
      </c>
      <c r="L3997" s="1">
        <f t="shared" si="187"/>
        <v>339.82983675188416</v>
      </c>
    </row>
    <row r="3998" spans="7:12" x14ac:dyDescent="0.25">
      <c r="G3998">
        <f t="shared" si="188"/>
        <v>3992</v>
      </c>
      <c r="J3998" s="21">
        <v>11810.188629150391</v>
      </c>
      <c r="K3998" s="22">
        <f t="shared" si="186"/>
        <v>0.53753964073681326</v>
      </c>
      <c r="L3998" s="1">
        <f t="shared" si="187"/>
        <v>349.40076647892863</v>
      </c>
    </row>
    <row r="3999" spans="7:12" x14ac:dyDescent="0.25">
      <c r="G3999">
        <f t="shared" si="188"/>
        <v>3993</v>
      </c>
      <c r="J3999" s="21">
        <v>12301.905090332031</v>
      </c>
      <c r="K3999" s="22">
        <f t="shared" si="186"/>
        <v>0.55992006988894027</v>
      </c>
      <c r="L3999" s="1">
        <f t="shared" si="187"/>
        <v>363.94804542781117</v>
      </c>
    </row>
    <row r="4000" spans="7:12" x14ac:dyDescent="0.25">
      <c r="G4000">
        <f t="shared" si="188"/>
        <v>3994</v>
      </c>
      <c r="J4000" s="21">
        <v>13236.150665283203</v>
      </c>
      <c r="K4000" s="22">
        <f t="shared" si="186"/>
        <v>0.60244217063504302</v>
      </c>
      <c r="L4000" s="1">
        <f t="shared" si="187"/>
        <v>391.58741091277795</v>
      </c>
    </row>
    <row r="4001" spans="7:12" x14ac:dyDescent="0.25">
      <c r="G4001">
        <f t="shared" si="188"/>
        <v>3995</v>
      </c>
      <c r="J4001" s="21">
        <v>13639.452545166016</v>
      </c>
      <c r="K4001" s="22">
        <f t="shared" si="186"/>
        <v>0.62079841831474536</v>
      </c>
      <c r="L4001" s="1">
        <f t="shared" si="187"/>
        <v>403.51897190458448</v>
      </c>
    </row>
    <row r="4002" spans="7:12" x14ac:dyDescent="0.25">
      <c r="G4002">
        <f t="shared" si="188"/>
        <v>3996</v>
      </c>
      <c r="J4002" s="21">
        <v>14119.842071533203</v>
      </c>
      <c r="K4002" s="22">
        <f t="shared" si="186"/>
        <v>0.64266330307871733</v>
      </c>
      <c r="L4002" s="1">
        <f t="shared" si="187"/>
        <v>417.73114700116628</v>
      </c>
    </row>
    <row r="4003" spans="7:12" x14ac:dyDescent="0.25">
      <c r="G4003">
        <f t="shared" si="188"/>
        <v>3997</v>
      </c>
      <c r="J4003" s="21">
        <v>14368.283508300781</v>
      </c>
      <c r="K4003" s="22">
        <f t="shared" si="186"/>
        <v>0.65397109204447146</v>
      </c>
      <c r="L4003" s="1">
        <f t="shared" si="187"/>
        <v>425.08120982890642</v>
      </c>
    </row>
    <row r="4004" spans="7:12" x14ac:dyDescent="0.25">
      <c r="G4004">
        <f t="shared" si="188"/>
        <v>3998</v>
      </c>
      <c r="J4004" s="21">
        <v>14311.877319335938</v>
      </c>
      <c r="K4004" s="22">
        <f t="shared" si="186"/>
        <v>0.65140376958218182</v>
      </c>
      <c r="L4004" s="1">
        <f t="shared" si="187"/>
        <v>423.41245022841821</v>
      </c>
    </row>
    <row r="4005" spans="7:12" x14ac:dyDescent="0.25">
      <c r="G4005">
        <f t="shared" si="188"/>
        <v>3999</v>
      </c>
      <c r="J4005" s="21">
        <v>14278.559967041016</v>
      </c>
      <c r="K4005" s="22">
        <f t="shared" si="186"/>
        <v>0.64988733338075577</v>
      </c>
      <c r="L4005" s="1">
        <f t="shared" si="187"/>
        <v>422.42676669749125</v>
      </c>
    </row>
    <row r="4006" spans="7:12" x14ac:dyDescent="0.25">
      <c r="G4006">
        <f t="shared" si="188"/>
        <v>4000</v>
      </c>
      <c r="J4006" s="21">
        <v>14313.127624511719</v>
      </c>
      <c r="K4006" s="22">
        <f t="shared" si="186"/>
        <v>0.65146067710636335</v>
      </c>
      <c r="L4006" s="1">
        <f t="shared" si="187"/>
        <v>423.44944011913617</v>
      </c>
    </row>
    <row r="4007" spans="7:12" x14ac:dyDescent="0.25">
      <c r="G4007">
        <f t="shared" si="188"/>
        <v>4001</v>
      </c>
      <c r="J4007" s="21">
        <v>14339.487182617188</v>
      </c>
      <c r="K4007" s="22">
        <f t="shared" si="186"/>
        <v>0.65266042995019358</v>
      </c>
      <c r="L4007" s="1">
        <f t="shared" si="187"/>
        <v>424.22927946762582</v>
      </c>
    </row>
    <row r="4008" spans="7:12" x14ac:dyDescent="0.25">
      <c r="G4008">
        <f t="shared" si="188"/>
        <v>4002</v>
      </c>
      <c r="J4008" s="21">
        <v>14321.845184326172</v>
      </c>
      <c r="K4008" s="22">
        <f t="shared" si="186"/>
        <v>0.6518574560332635</v>
      </c>
      <c r="L4008" s="1">
        <f t="shared" si="187"/>
        <v>423.70734642162125</v>
      </c>
    </row>
    <row r="4009" spans="7:12" x14ac:dyDescent="0.25">
      <c r="G4009">
        <f t="shared" si="188"/>
        <v>4003</v>
      </c>
      <c r="J4009" s="21">
        <v>14218.646423339844</v>
      </c>
      <c r="K4009" s="22">
        <f t="shared" si="186"/>
        <v>0.64716037399274862</v>
      </c>
      <c r="L4009" s="1">
        <f t="shared" si="187"/>
        <v>420.65424309528657</v>
      </c>
    </row>
    <row r="4010" spans="7:12" x14ac:dyDescent="0.25">
      <c r="G4010">
        <f t="shared" si="188"/>
        <v>4004</v>
      </c>
      <c r="J4010" s="21">
        <v>16815.553375244141</v>
      </c>
      <c r="K4010" s="22">
        <f t="shared" si="186"/>
        <v>0.76535835319420276</v>
      </c>
      <c r="L4010" s="1">
        <f t="shared" si="187"/>
        <v>497.48292957623181</v>
      </c>
    </row>
    <row r="4011" spans="7:12" x14ac:dyDescent="0.25">
      <c r="G4011">
        <f t="shared" si="188"/>
        <v>4005</v>
      </c>
      <c r="J4011" s="21">
        <v>18591.567840576172</v>
      </c>
      <c r="K4011" s="22">
        <f t="shared" si="186"/>
        <v>0.84619348696010965</v>
      </c>
      <c r="L4011" s="1">
        <f t="shared" si="187"/>
        <v>550.02576652407129</v>
      </c>
    </row>
    <row r="4012" spans="7:12" x14ac:dyDescent="0.25">
      <c r="G4012">
        <f t="shared" si="188"/>
        <v>4006</v>
      </c>
      <c r="J4012" s="21">
        <v>18047.811645507813</v>
      </c>
      <c r="K4012" s="22">
        <f t="shared" si="186"/>
        <v>0.82144447414383515</v>
      </c>
      <c r="L4012" s="1">
        <f t="shared" si="187"/>
        <v>533.93890819349281</v>
      </c>
    </row>
    <row r="4013" spans="7:12" x14ac:dyDescent="0.25">
      <c r="G4013">
        <f t="shared" si="188"/>
        <v>4007</v>
      </c>
      <c r="J4013" s="21">
        <v>16501.339111328125</v>
      </c>
      <c r="K4013" s="22">
        <f t="shared" si="186"/>
        <v>0.7510569200974524</v>
      </c>
      <c r="L4013" s="1">
        <f t="shared" si="187"/>
        <v>488.18699806334405</v>
      </c>
    </row>
    <row r="4014" spans="7:12" x14ac:dyDescent="0.25">
      <c r="G4014">
        <f t="shared" si="188"/>
        <v>4008</v>
      </c>
      <c r="J4014" s="21">
        <v>14739.320770263672</v>
      </c>
      <c r="K4014" s="22">
        <f t="shared" si="186"/>
        <v>0.67085881863024499</v>
      </c>
      <c r="L4014" s="1">
        <f t="shared" si="187"/>
        <v>436.05823210965923</v>
      </c>
    </row>
    <row r="4015" spans="7:12" x14ac:dyDescent="0.25">
      <c r="G4015">
        <f t="shared" si="188"/>
        <v>4009</v>
      </c>
      <c r="J4015" s="21">
        <v>13367.44873046875</v>
      </c>
      <c r="K4015" s="22">
        <f t="shared" si="186"/>
        <v>0.60841818990158325</v>
      </c>
      <c r="L4015" s="1">
        <f t="shared" si="187"/>
        <v>395.47182343602913</v>
      </c>
    </row>
    <row r="4016" spans="7:12" x14ac:dyDescent="0.25">
      <c r="G4016">
        <f t="shared" si="188"/>
        <v>4010</v>
      </c>
      <c r="J4016" s="21">
        <v>12572.068023681641</v>
      </c>
      <c r="K4016" s="22">
        <f t="shared" si="186"/>
        <v>0.57221651075820013</v>
      </c>
      <c r="L4016" s="1">
        <f t="shared" si="187"/>
        <v>371.94073199283008</v>
      </c>
    </row>
    <row r="4017" spans="7:12" x14ac:dyDescent="0.25">
      <c r="G4017">
        <f t="shared" si="188"/>
        <v>4011</v>
      </c>
      <c r="J4017" s="21">
        <v>12309.309692382813</v>
      </c>
      <c r="K4017" s="22">
        <f t="shared" si="186"/>
        <v>0.5602570896649286</v>
      </c>
      <c r="L4017" s="1">
        <f t="shared" si="187"/>
        <v>364.16710828220357</v>
      </c>
    </row>
    <row r="4018" spans="7:12" x14ac:dyDescent="0.25">
      <c r="G4018">
        <f t="shared" si="188"/>
        <v>4012</v>
      </c>
      <c r="J4018" s="21">
        <v>12116.476196289063</v>
      </c>
      <c r="K4018" s="22">
        <f t="shared" si="186"/>
        <v>0.55148029096449025</v>
      </c>
      <c r="L4018" s="1">
        <f t="shared" si="187"/>
        <v>358.46218912691864</v>
      </c>
    </row>
    <row r="4019" spans="7:12" x14ac:dyDescent="0.25">
      <c r="G4019">
        <f t="shared" si="188"/>
        <v>4013</v>
      </c>
      <c r="J4019" s="21">
        <v>12069.813354492188</v>
      </c>
      <c r="K4019" s="22">
        <f t="shared" si="186"/>
        <v>0.54935643604541307</v>
      </c>
      <c r="L4019" s="1">
        <f t="shared" si="187"/>
        <v>357.08168342951848</v>
      </c>
    </row>
    <row r="4020" spans="7:12" x14ac:dyDescent="0.25">
      <c r="G4020">
        <f t="shared" si="188"/>
        <v>4014</v>
      </c>
      <c r="J4020" s="21">
        <v>12247.354187011719</v>
      </c>
      <c r="K4020" s="22">
        <f t="shared" si="186"/>
        <v>0.55743719058078989</v>
      </c>
      <c r="L4020" s="1">
        <f t="shared" si="187"/>
        <v>362.33417387751342</v>
      </c>
    </row>
    <row r="4021" spans="7:12" x14ac:dyDescent="0.25">
      <c r="G4021">
        <f t="shared" si="188"/>
        <v>4015</v>
      </c>
      <c r="J4021" s="21">
        <v>12375.563751220703</v>
      </c>
      <c r="K4021" s="22">
        <f t="shared" si="186"/>
        <v>0.56327263701166363</v>
      </c>
      <c r="L4021" s="1">
        <f t="shared" si="187"/>
        <v>366.12721405758134</v>
      </c>
    </row>
    <row r="4022" spans="7:12" x14ac:dyDescent="0.25">
      <c r="G4022">
        <f t="shared" si="188"/>
        <v>4016</v>
      </c>
      <c r="J4022" s="21">
        <v>13697.689880371094</v>
      </c>
      <c r="K4022" s="22">
        <f t="shared" si="186"/>
        <v>0.62344908522842524</v>
      </c>
      <c r="L4022" s="1">
        <f t="shared" si="187"/>
        <v>405.24190539847638</v>
      </c>
    </row>
    <row r="4023" spans="7:12" x14ac:dyDescent="0.25">
      <c r="G4023">
        <f t="shared" si="188"/>
        <v>4017</v>
      </c>
      <c r="J4023" s="21">
        <v>15908.607727050781</v>
      </c>
      <c r="K4023" s="22">
        <f t="shared" si="186"/>
        <v>0.72407880608397635</v>
      </c>
      <c r="L4023" s="1">
        <f t="shared" si="187"/>
        <v>470.65122395458462</v>
      </c>
    </row>
    <row r="4024" spans="7:12" x14ac:dyDescent="0.25">
      <c r="G4024">
        <f t="shared" si="188"/>
        <v>4018</v>
      </c>
      <c r="J4024" s="21">
        <v>18838.075500488281</v>
      </c>
      <c r="K4024" s="22">
        <f t="shared" si="186"/>
        <v>0.85741326025153419</v>
      </c>
      <c r="L4024" s="1">
        <f t="shared" si="187"/>
        <v>557.31861916349726</v>
      </c>
    </row>
    <row r="4025" spans="7:12" x14ac:dyDescent="0.25">
      <c r="G4025">
        <f t="shared" si="188"/>
        <v>4019</v>
      </c>
      <c r="J4025" s="21">
        <v>19775.399963378906</v>
      </c>
      <c r="K4025" s="22">
        <f t="shared" si="186"/>
        <v>0.90007549629681061</v>
      </c>
      <c r="L4025" s="1">
        <f t="shared" si="187"/>
        <v>585.0490725929269</v>
      </c>
    </row>
    <row r="4026" spans="7:12" x14ac:dyDescent="0.25">
      <c r="G4026">
        <f t="shared" si="188"/>
        <v>4020</v>
      </c>
      <c r="J4026" s="21">
        <v>19892.537536621094</v>
      </c>
      <c r="K4026" s="22">
        <f t="shared" si="186"/>
        <v>0.90540700208512392</v>
      </c>
      <c r="L4026" s="1">
        <f t="shared" si="187"/>
        <v>588.51455135533058</v>
      </c>
    </row>
    <row r="4027" spans="7:12" x14ac:dyDescent="0.25">
      <c r="G4027">
        <f t="shared" si="188"/>
        <v>4021</v>
      </c>
      <c r="J4027" s="21">
        <v>20245.157348632813</v>
      </c>
      <c r="K4027" s="22">
        <f t="shared" si="186"/>
        <v>0.92145646014353411</v>
      </c>
      <c r="L4027" s="1">
        <f t="shared" si="187"/>
        <v>598.94669909329718</v>
      </c>
    </row>
    <row r="4028" spans="7:12" x14ac:dyDescent="0.25">
      <c r="G4028">
        <f t="shared" si="188"/>
        <v>4022</v>
      </c>
      <c r="J4028" s="21">
        <v>19989.463012695313</v>
      </c>
      <c r="K4028" s="22">
        <f t="shared" si="186"/>
        <v>0.90981855614435214</v>
      </c>
      <c r="L4028" s="1">
        <f t="shared" si="187"/>
        <v>591.38206149382893</v>
      </c>
    </row>
    <row r="4029" spans="7:12" x14ac:dyDescent="0.25">
      <c r="G4029">
        <f t="shared" si="188"/>
        <v>4023</v>
      </c>
      <c r="J4029" s="21">
        <v>20565.413757324219</v>
      </c>
      <c r="K4029" s="22">
        <f t="shared" si="186"/>
        <v>0.93603290089967339</v>
      </c>
      <c r="L4029" s="1">
        <f t="shared" si="187"/>
        <v>608.42138558478769</v>
      </c>
    </row>
    <row r="4030" spans="7:12" x14ac:dyDescent="0.25">
      <c r="G4030">
        <f t="shared" si="188"/>
        <v>4024</v>
      </c>
      <c r="J4030" s="21">
        <v>20295.345642089844</v>
      </c>
      <c r="K4030" s="22">
        <f t="shared" si="186"/>
        <v>0.9237407756681395</v>
      </c>
      <c r="L4030" s="1">
        <f t="shared" si="187"/>
        <v>600.4315041842907</v>
      </c>
    </row>
    <row r="4031" spans="7:12" x14ac:dyDescent="0.25">
      <c r="G4031">
        <f t="shared" si="188"/>
        <v>4025</v>
      </c>
      <c r="J4031" s="21">
        <v>19522.854797363281</v>
      </c>
      <c r="K4031" s="22">
        <f t="shared" si="186"/>
        <v>0.88858092647471754</v>
      </c>
      <c r="L4031" s="1">
        <f t="shared" si="187"/>
        <v>577.57760220856642</v>
      </c>
    </row>
    <row r="4032" spans="7:12" x14ac:dyDescent="0.25">
      <c r="G4032">
        <f t="shared" si="188"/>
        <v>4026</v>
      </c>
      <c r="J4032" s="21">
        <v>16841.788452148438</v>
      </c>
      <c r="K4032" s="22">
        <f t="shared" si="186"/>
        <v>0.7665524402877002</v>
      </c>
      <c r="L4032" s="1">
        <f t="shared" si="187"/>
        <v>498.25908618700515</v>
      </c>
    </row>
    <row r="4033" spans="7:12" x14ac:dyDescent="0.25">
      <c r="G4033">
        <f t="shared" si="188"/>
        <v>4027</v>
      </c>
      <c r="J4033" s="21">
        <v>15725.155517578125</v>
      </c>
      <c r="K4033" s="22">
        <f t="shared" si="186"/>
        <v>0.71572899577451976</v>
      </c>
      <c r="L4033" s="1">
        <f t="shared" si="187"/>
        <v>465.22384725343784</v>
      </c>
    </row>
    <row r="4034" spans="7:12" x14ac:dyDescent="0.25">
      <c r="G4034">
        <f t="shared" si="188"/>
        <v>4028</v>
      </c>
      <c r="J4034" s="21">
        <v>18344.205261230469</v>
      </c>
      <c r="K4034" s="22">
        <f t="shared" si="186"/>
        <v>0.83493480208990989</v>
      </c>
      <c r="L4034" s="1">
        <f t="shared" si="187"/>
        <v>542.70762135844143</v>
      </c>
    </row>
    <row r="4035" spans="7:12" x14ac:dyDescent="0.25">
      <c r="G4035">
        <f t="shared" si="188"/>
        <v>4029</v>
      </c>
      <c r="J4035" s="21">
        <v>19865.807006835938</v>
      </c>
      <c r="K4035" s="22">
        <f t="shared" si="186"/>
        <v>0.90419036449967904</v>
      </c>
      <c r="L4035" s="1">
        <f t="shared" si="187"/>
        <v>587.72373692479141</v>
      </c>
    </row>
    <row r="4036" spans="7:12" x14ac:dyDescent="0.25">
      <c r="G4036">
        <f t="shared" si="188"/>
        <v>4030</v>
      </c>
      <c r="J4036" s="21">
        <v>19146.161010742188</v>
      </c>
      <c r="K4036" s="22">
        <f t="shared" si="186"/>
        <v>0.87143574369344479</v>
      </c>
      <c r="L4036" s="1">
        <f t="shared" si="187"/>
        <v>566.43323340073914</v>
      </c>
    </row>
    <row r="4037" spans="7:12" x14ac:dyDescent="0.25">
      <c r="G4037">
        <f t="shared" si="188"/>
        <v>4031</v>
      </c>
      <c r="J4037" s="21">
        <v>17440.368316650391</v>
      </c>
      <c r="K4037" s="22">
        <f t="shared" si="186"/>
        <v>0.79379674733648753</v>
      </c>
      <c r="L4037" s="1">
        <f t="shared" si="187"/>
        <v>515.96788576871688</v>
      </c>
    </row>
    <row r="4038" spans="7:12" x14ac:dyDescent="0.25">
      <c r="G4038">
        <f t="shared" si="188"/>
        <v>4032</v>
      </c>
      <c r="J4038" s="21">
        <v>15425.275054931641</v>
      </c>
      <c r="K4038" s="22">
        <f t="shared" si="186"/>
        <v>0.70207996431391251</v>
      </c>
      <c r="L4038" s="1">
        <f t="shared" si="187"/>
        <v>456.35197680404315</v>
      </c>
    </row>
    <row r="4039" spans="7:12" x14ac:dyDescent="0.25">
      <c r="G4039">
        <f t="shared" si="188"/>
        <v>4033</v>
      </c>
      <c r="J4039" s="21">
        <v>13805.039428710938</v>
      </c>
      <c r="K4039" s="22">
        <f t="shared" si="186"/>
        <v>0.6283350899705874</v>
      </c>
      <c r="L4039" s="1">
        <f t="shared" si="187"/>
        <v>408.41780848088183</v>
      </c>
    </row>
    <row r="4040" spans="7:12" x14ac:dyDescent="0.25">
      <c r="G4040">
        <f t="shared" si="188"/>
        <v>4034</v>
      </c>
      <c r="J4040" s="21">
        <v>13119.177612304688</v>
      </c>
      <c r="K4040" s="22">
        <f t="shared" ref="K4040:K4103" si="189">J4040/$E$1</f>
        <v>0.5971181529712809</v>
      </c>
      <c r="L4040" s="1">
        <f t="shared" ref="L4040:L4103" si="190">K4040*$L$1</f>
        <v>388.12679943133259</v>
      </c>
    </row>
    <row r="4041" spans="7:12" x14ac:dyDescent="0.25">
      <c r="G4041">
        <f t="shared" ref="G4041:G4104" si="191">G4040+1</f>
        <v>4035</v>
      </c>
      <c r="J4041" s="21">
        <v>12844.151641845703</v>
      </c>
      <c r="K4041" s="22">
        <f t="shared" si="189"/>
        <v>0.5846003714187562</v>
      </c>
      <c r="L4041" s="1">
        <f t="shared" si="190"/>
        <v>379.99024142219156</v>
      </c>
    </row>
    <row r="4042" spans="7:12" x14ac:dyDescent="0.25">
      <c r="G4042">
        <f t="shared" si="191"/>
        <v>4036</v>
      </c>
      <c r="J4042" s="21">
        <v>12641.245880126953</v>
      </c>
      <c r="K4042" s="22">
        <f t="shared" si="189"/>
        <v>0.57536513448202209</v>
      </c>
      <c r="L4042" s="1">
        <f t="shared" si="190"/>
        <v>373.98733741331438</v>
      </c>
    </row>
    <row r="4043" spans="7:12" x14ac:dyDescent="0.25">
      <c r="G4043">
        <f t="shared" si="191"/>
        <v>4037</v>
      </c>
      <c r="J4043" s="21">
        <v>12518.740325927734</v>
      </c>
      <c r="K4043" s="22">
        <f t="shared" si="189"/>
        <v>0.56978930553802243</v>
      </c>
      <c r="L4043" s="1">
        <f t="shared" si="190"/>
        <v>370.3630485997146</v>
      </c>
    </row>
    <row r="4044" spans="7:12" x14ac:dyDescent="0.25">
      <c r="G4044">
        <f t="shared" si="191"/>
        <v>4038</v>
      </c>
      <c r="J4044" s="21">
        <v>12853.299407958984</v>
      </c>
      <c r="K4044" s="22">
        <f t="shared" si="189"/>
        <v>0.58501673114547048</v>
      </c>
      <c r="L4044" s="1">
        <f t="shared" si="190"/>
        <v>380.26087524455579</v>
      </c>
    </row>
    <row r="4045" spans="7:12" x14ac:dyDescent="0.25">
      <c r="G4045">
        <f t="shared" si="191"/>
        <v>4039</v>
      </c>
      <c r="J4045" s="21">
        <v>12942.357238769531</v>
      </c>
      <c r="K4045" s="22">
        <f t="shared" si="189"/>
        <v>0.58907019005979644</v>
      </c>
      <c r="L4045" s="1">
        <f t="shared" si="190"/>
        <v>382.89562353886771</v>
      </c>
    </row>
    <row r="4046" spans="7:12" x14ac:dyDescent="0.25">
      <c r="G4046">
        <f t="shared" si="191"/>
        <v>4040</v>
      </c>
      <c r="J4046" s="21">
        <v>14311.912628173828</v>
      </c>
      <c r="K4046" s="22">
        <f t="shared" si="189"/>
        <v>0.65140537666066556</v>
      </c>
      <c r="L4046" s="1">
        <f t="shared" si="190"/>
        <v>423.41349482943264</v>
      </c>
    </row>
    <row r="4047" spans="7:12" x14ac:dyDescent="0.25">
      <c r="G4047">
        <f t="shared" si="191"/>
        <v>4041</v>
      </c>
      <c r="J4047" s="21">
        <v>16665.92431640625</v>
      </c>
      <c r="K4047" s="22">
        <f t="shared" si="189"/>
        <v>0.75854800045072646</v>
      </c>
      <c r="L4047" s="1">
        <f t="shared" si="190"/>
        <v>493.05620029297222</v>
      </c>
    </row>
    <row r="4048" spans="7:12" x14ac:dyDescent="0.25">
      <c r="G4048">
        <f t="shared" si="191"/>
        <v>4042</v>
      </c>
      <c r="J4048" s="21">
        <v>19085.811950683594</v>
      </c>
      <c r="K4048" s="22">
        <f t="shared" si="189"/>
        <v>0.86868896181879884</v>
      </c>
      <c r="L4048" s="1">
        <f t="shared" si="190"/>
        <v>564.64782518221921</v>
      </c>
    </row>
    <row r="4049" spans="7:12" x14ac:dyDescent="0.25">
      <c r="G4049">
        <f t="shared" si="191"/>
        <v>4043</v>
      </c>
      <c r="J4049" s="21">
        <v>19924.940612792969</v>
      </c>
      <c r="K4049" s="22">
        <f t="shared" si="189"/>
        <v>0.9068818250935563</v>
      </c>
      <c r="L4049" s="1">
        <f t="shared" si="190"/>
        <v>589.47318631081157</v>
      </c>
    </row>
    <row r="4050" spans="7:12" x14ac:dyDescent="0.25">
      <c r="G4050">
        <f t="shared" si="191"/>
        <v>4044</v>
      </c>
      <c r="J4050" s="21">
        <v>19591.736755371094</v>
      </c>
      <c r="K4050" s="22">
        <f t="shared" si="189"/>
        <v>0.89171608240858447</v>
      </c>
      <c r="L4050" s="1">
        <f t="shared" si="190"/>
        <v>579.61545356557986</v>
      </c>
    </row>
    <row r="4051" spans="7:12" x14ac:dyDescent="0.25">
      <c r="G4051">
        <f t="shared" si="191"/>
        <v>4045</v>
      </c>
      <c r="J4051" s="21">
        <v>19922.489318847656</v>
      </c>
      <c r="K4051" s="22">
        <f t="shared" si="189"/>
        <v>0.90677025467685257</v>
      </c>
      <c r="L4051" s="1">
        <f t="shared" si="190"/>
        <v>589.40066553995416</v>
      </c>
    </row>
    <row r="4052" spans="7:12" x14ac:dyDescent="0.25">
      <c r="G4052">
        <f t="shared" si="191"/>
        <v>4046</v>
      </c>
      <c r="J4052" s="21">
        <v>19830.862243652344</v>
      </c>
      <c r="K4052" s="22">
        <f t="shared" si="189"/>
        <v>0.90259985684250432</v>
      </c>
      <c r="L4052" s="1">
        <f t="shared" si="190"/>
        <v>586.68990694762783</v>
      </c>
    </row>
    <row r="4053" spans="7:12" x14ac:dyDescent="0.25">
      <c r="G4053">
        <f t="shared" si="191"/>
        <v>4047</v>
      </c>
      <c r="J4053" s="21">
        <v>20041.486206054688</v>
      </c>
      <c r="K4053" s="22">
        <f t="shared" si="189"/>
        <v>0.91218638696793086</v>
      </c>
      <c r="L4053" s="1">
        <f t="shared" si="190"/>
        <v>592.92115152915505</v>
      </c>
    </row>
    <row r="4054" spans="7:12" x14ac:dyDescent="0.25">
      <c r="G4054">
        <f t="shared" si="191"/>
        <v>4048</v>
      </c>
      <c r="J4054" s="21">
        <v>19057.364685058594</v>
      </c>
      <c r="K4054" s="22">
        <f t="shared" si="189"/>
        <v>0.86739418716073247</v>
      </c>
      <c r="L4054" s="1">
        <f t="shared" si="190"/>
        <v>563.80622165447608</v>
      </c>
    </row>
    <row r="4055" spans="7:12" x14ac:dyDescent="0.25">
      <c r="G4055">
        <f t="shared" si="191"/>
        <v>4049</v>
      </c>
      <c r="J4055" s="21">
        <v>19010.728576660156</v>
      </c>
      <c r="K4055" s="22">
        <f t="shared" si="189"/>
        <v>0.86527154900980718</v>
      </c>
      <c r="L4055" s="1">
        <f t="shared" si="190"/>
        <v>562.42650685637466</v>
      </c>
    </row>
    <row r="4056" spans="7:12" x14ac:dyDescent="0.25">
      <c r="G4056">
        <f t="shared" si="191"/>
        <v>4050</v>
      </c>
      <c r="J4056" s="21">
        <v>16887.2353515625</v>
      </c>
      <c r="K4056" s="22">
        <f t="shared" si="189"/>
        <v>0.76862095170193279</v>
      </c>
      <c r="L4056" s="1">
        <f t="shared" si="190"/>
        <v>499.6036186062563</v>
      </c>
    </row>
    <row r="4057" spans="7:12" x14ac:dyDescent="0.25">
      <c r="G4057">
        <f t="shared" si="191"/>
        <v>4051</v>
      </c>
      <c r="J4057" s="21">
        <v>15982.471496582031</v>
      </c>
      <c r="K4057" s="22">
        <f t="shared" si="189"/>
        <v>0.72744070870755462</v>
      </c>
      <c r="L4057" s="1">
        <f t="shared" si="190"/>
        <v>472.83646065991053</v>
      </c>
    </row>
    <row r="4058" spans="7:12" x14ac:dyDescent="0.25">
      <c r="G4058">
        <f t="shared" si="191"/>
        <v>4052</v>
      </c>
      <c r="J4058" s="21">
        <v>18262.684448242188</v>
      </c>
      <c r="K4058" s="22">
        <f t="shared" si="189"/>
        <v>0.83122438984313729</v>
      </c>
      <c r="L4058" s="1">
        <f t="shared" si="190"/>
        <v>540.29585339803918</v>
      </c>
    </row>
    <row r="4059" spans="7:12" x14ac:dyDescent="0.25">
      <c r="G4059">
        <f t="shared" si="191"/>
        <v>4053</v>
      </c>
      <c r="J4059" s="21">
        <v>19703.406860351563</v>
      </c>
      <c r="K4059" s="22">
        <f t="shared" si="189"/>
        <v>0.89679873688576039</v>
      </c>
      <c r="L4059" s="1">
        <f t="shared" si="190"/>
        <v>582.91917897574422</v>
      </c>
    </row>
    <row r="4060" spans="7:12" x14ac:dyDescent="0.25">
      <c r="G4060">
        <f t="shared" si="191"/>
        <v>4054</v>
      </c>
      <c r="J4060" s="21">
        <v>18945.142944335938</v>
      </c>
      <c r="K4060" s="22">
        <f t="shared" si="189"/>
        <v>0.86228642503388353</v>
      </c>
      <c r="L4060" s="1">
        <f t="shared" si="190"/>
        <v>560.4861762720243</v>
      </c>
    </row>
    <row r="4061" spans="7:12" x14ac:dyDescent="0.25">
      <c r="G4061">
        <f t="shared" si="191"/>
        <v>4055</v>
      </c>
      <c r="J4061" s="21">
        <v>17031.330474853516</v>
      </c>
      <c r="K4061" s="22">
        <f t="shared" si="189"/>
        <v>0.77517942788194882</v>
      </c>
      <c r="L4061" s="1">
        <f t="shared" si="190"/>
        <v>503.86662812326671</v>
      </c>
    </row>
    <row r="4062" spans="7:12" x14ac:dyDescent="0.25">
      <c r="G4062">
        <f t="shared" si="191"/>
        <v>4056</v>
      </c>
      <c r="J4062" s="21">
        <v>15152.4580078125</v>
      </c>
      <c r="K4062" s="22">
        <f t="shared" si="189"/>
        <v>0.68966272170244958</v>
      </c>
      <c r="L4062" s="1">
        <f t="shared" si="190"/>
        <v>448.28076910659223</v>
      </c>
    </row>
    <row r="4063" spans="7:12" x14ac:dyDescent="0.25">
      <c r="G4063">
        <f t="shared" si="191"/>
        <v>4057</v>
      </c>
      <c r="J4063" s="21">
        <v>13681.257202148438</v>
      </c>
      <c r="K4063" s="22">
        <f t="shared" si="189"/>
        <v>0.62270115340231125</v>
      </c>
      <c r="L4063" s="1">
        <f t="shared" si="190"/>
        <v>404.75574971150229</v>
      </c>
    </row>
    <row r="4064" spans="7:12" x14ac:dyDescent="0.25">
      <c r="G4064">
        <f t="shared" si="191"/>
        <v>4058</v>
      </c>
      <c r="J4064" s="21">
        <v>12966.558990478516</v>
      </c>
      <c r="K4064" s="22">
        <f t="shared" si="189"/>
        <v>0.59017173054550376</v>
      </c>
      <c r="L4064" s="1">
        <f t="shared" si="190"/>
        <v>383.61162485457743</v>
      </c>
    </row>
    <row r="4065" spans="7:12" x14ac:dyDescent="0.25">
      <c r="G4065">
        <f t="shared" si="191"/>
        <v>4059</v>
      </c>
      <c r="J4065" s="21">
        <v>12520.398529052734</v>
      </c>
      <c r="K4065" s="22">
        <f t="shared" si="189"/>
        <v>0.56986477849955341</v>
      </c>
      <c r="L4065" s="1">
        <f t="shared" si="190"/>
        <v>370.41210602470971</v>
      </c>
    </row>
    <row r="4066" spans="7:12" x14ac:dyDescent="0.25">
      <c r="G4066">
        <f t="shared" si="191"/>
        <v>4060</v>
      </c>
      <c r="J4066" s="21">
        <v>12401.817047119141</v>
      </c>
      <c r="K4066" s="22">
        <f t="shared" si="189"/>
        <v>0.56446755334099064</v>
      </c>
      <c r="L4066" s="1">
        <f t="shared" si="190"/>
        <v>366.90390967164393</v>
      </c>
    </row>
    <row r="4067" spans="7:12" x14ac:dyDescent="0.25">
      <c r="G4067">
        <f t="shared" si="191"/>
        <v>4061</v>
      </c>
      <c r="J4067" s="21">
        <v>12335.096893310547</v>
      </c>
      <c r="K4067" s="22">
        <f t="shared" si="189"/>
        <v>0.56143079172486754</v>
      </c>
      <c r="L4067" s="1">
        <f t="shared" si="190"/>
        <v>364.93001462116388</v>
      </c>
    </row>
    <row r="4068" spans="7:12" x14ac:dyDescent="0.25">
      <c r="G4068">
        <f t="shared" si="191"/>
        <v>4062</v>
      </c>
      <c r="J4068" s="21">
        <v>12628.005035400391</v>
      </c>
      <c r="K4068" s="22">
        <f t="shared" si="189"/>
        <v>0.574762478661623</v>
      </c>
      <c r="L4068" s="1">
        <f t="shared" si="190"/>
        <v>373.59561113005498</v>
      </c>
    </row>
    <row r="4069" spans="7:12" x14ac:dyDescent="0.25">
      <c r="G4069">
        <f t="shared" si="191"/>
        <v>4063</v>
      </c>
      <c r="J4069" s="21">
        <v>12743.325622558594</v>
      </c>
      <c r="K4069" s="22">
        <f t="shared" si="189"/>
        <v>0.58001128449674533</v>
      </c>
      <c r="L4069" s="1">
        <f t="shared" si="190"/>
        <v>377.00733492288447</v>
      </c>
    </row>
    <row r="4070" spans="7:12" x14ac:dyDescent="0.25">
      <c r="G4070">
        <f t="shared" si="191"/>
        <v>4064</v>
      </c>
      <c r="J4070" s="21">
        <v>14300.088714599609</v>
      </c>
      <c r="K4070" s="22">
        <f t="shared" si="189"/>
        <v>0.65086721233032618</v>
      </c>
      <c r="L4070" s="1">
        <f t="shared" si="190"/>
        <v>423.063688014712</v>
      </c>
    </row>
    <row r="4071" spans="7:12" x14ac:dyDescent="0.25">
      <c r="G4071">
        <f t="shared" si="191"/>
        <v>4065</v>
      </c>
      <c r="J4071" s="21">
        <v>16189.580078125</v>
      </c>
      <c r="K4071" s="22">
        <f t="shared" si="189"/>
        <v>0.73686723659901698</v>
      </c>
      <c r="L4071" s="1">
        <f t="shared" si="190"/>
        <v>478.96370378936103</v>
      </c>
    </row>
    <row r="4072" spans="7:12" x14ac:dyDescent="0.25">
      <c r="G4072">
        <f t="shared" si="191"/>
        <v>4066</v>
      </c>
      <c r="J4072" s="21">
        <v>18947.43896484375</v>
      </c>
      <c r="K4072" s="22">
        <f t="shared" si="189"/>
        <v>0.86239092819447216</v>
      </c>
      <c r="L4072" s="1">
        <f t="shared" si="190"/>
        <v>560.5541033264069</v>
      </c>
    </row>
    <row r="4073" spans="7:12" x14ac:dyDescent="0.25">
      <c r="G4073">
        <f t="shared" si="191"/>
        <v>4067</v>
      </c>
      <c r="J4073" s="21">
        <v>19429.909606933594</v>
      </c>
      <c r="K4073" s="22">
        <f t="shared" si="189"/>
        <v>0.88435053474765646</v>
      </c>
      <c r="L4073" s="1">
        <f t="shared" si="190"/>
        <v>574.82784758597666</v>
      </c>
    </row>
    <row r="4074" spans="7:12" x14ac:dyDescent="0.25">
      <c r="G4074">
        <f t="shared" si="191"/>
        <v>4068</v>
      </c>
      <c r="J4074" s="21">
        <v>19643.042114257813</v>
      </c>
      <c r="K4074" s="22">
        <f t="shared" si="189"/>
        <v>0.89405124106267819</v>
      </c>
      <c r="L4074" s="1">
        <f t="shared" si="190"/>
        <v>581.13330669074082</v>
      </c>
    </row>
    <row r="4075" spans="7:12" x14ac:dyDescent="0.25">
      <c r="G4075">
        <f t="shared" si="191"/>
        <v>4069</v>
      </c>
      <c r="J4075" s="21">
        <v>19901.22998046875</v>
      </c>
      <c r="K4075" s="22">
        <f t="shared" si="189"/>
        <v>0.90580263786112336</v>
      </c>
      <c r="L4075" s="1">
        <f t="shared" si="190"/>
        <v>588.77171460973022</v>
      </c>
    </row>
    <row r="4076" spans="7:12" x14ac:dyDescent="0.25">
      <c r="G4076">
        <f t="shared" si="191"/>
        <v>4070</v>
      </c>
      <c r="J4076" s="21">
        <v>19586.673583984375</v>
      </c>
      <c r="K4076" s="22">
        <f t="shared" si="189"/>
        <v>0.89148563263223723</v>
      </c>
      <c r="L4076" s="1">
        <f t="shared" si="190"/>
        <v>579.46566121095418</v>
      </c>
    </row>
    <row r="4077" spans="7:12" x14ac:dyDescent="0.25">
      <c r="G4077">
        <f t="shared" si="191"/>
        <v>4071</v>
      </c>
      <c r="J4077" s="21">
        <v>19915.65185546875</v>
      </c>
      <c r="K4077" s="22">
        <f t="shared" si="189"/>
        <v>0.90645904816494505</v>
      </c>
      <c r="L4077" s="1">
        <f t="shared" si="190"/>
        <v>589.19838130721428</v>
      </c>
    </row>
    <row r="4078" spans="7:12" x14ac:dyDescent="0.25">
      <c r="G4078">
        <f t="shared" si="191"/>
        <v>4072</v>
      </c>
      <c r="J4078" s="21">
        <v>19277.98974609375</v>
      </c>
      <c r="K4078" s="22">
        <f t="shared" si="189"/>
        <v>0.87743591636340201</v>
      </c>
      <c r="L4078" s="1">
        <f t="shared" si="190"/>
        <v>570.33334563621133</v>
      </c>
    </row>
    <row r="4079" spans="7:12" x14ac:dyDescent="0.25">
      <c r="G4079">
        <f t="shared" si="191"/>
        <v>4073</v>
      </c>
      <c r="J4079" s="21">
        <v>18964.482727050781</v>
      </c>
      <c r="K4079" s="22">
        <f t="shared" si="189"/>
        <v>0.86316667345149178</v>
      </c>
      <c r="L4079" s="1">
        <f t="shared" si="190"/>
        <v>561.05833774346968</v>
      </c>
    </row>
    <row r="4080" spans="7:12" x14ac:dyDescent="0.25">
      <c r="G4080">
        <f t="shared" si="191"/>
        <v>4074</v>
      </c>
      <c r="J4080" s="21">
        <v>16856.802490234375</v>
      </c>
      <c r="K4080" s="22">
        <f t="shared" si="189"/>
        <v>0.767235802839489</v>
      </c>
      <c r="L4080" s="1">
        <f t="shared" si="190"/>
        <v>498.70327184566787</v>
      </c>
    </row>
    <row r="4081" spans="7:12" x14ac:dyDescent="0.25">
      <c r="G4081">
        <f t="shared" si="191"/>
        <v>4075</v>
      </c>
      <c r="J4081" s="21">
        <v>15820.794616699219</v>
      </c>
      <c r="K4081" s="22">
        <f t="shared" si="189"/>
        <v>0.72008200050596438</v>
      </c>
      <c r="L4081" s="1">
        <f t="shared" si="190"/>
        <v>468.05330032887684</v>
      </c>
    </row>
    <row r="4082" spans="7:12" x14ac:dyDescent="0.25">
      <c r="G4082">
        <f t="shared" si="191"/>
        <v>4076</v>
      </c>
      <c r="J4082" s="21">
        <v>18284.149230957031</v>
      </c>
      <c r="K4082" s="22">
        <f t="shared" si="189"/>
        <v>0.83220135743877344</v>
      </c>
      <c r="L4082" s="1">
        <f t="shared" si="190"/>
        <v>540.93088233520268</v>
      </c>
    </row>
    <row r="4083" spans="7:12" x14ac:dyDescent="0.25">
      <c r="G4083">
        <f t="shared" si="191"/>
        <v>4077</v>
      </c>
      <c r="J4083" s="21">
        <v>19581.115112304688</v>
      </c>
      <c r="K4083" s="22">
        <f t="shared" si="189"/>
        <v>0.89123263930896635</v>
      </c>
      <c r="L4083" s="1">
        <f t="shared" si="190"/>
        <v>579.30121555082815</v>
      </c>
    </row>
    <row r="4084" spans="7:12" x14ac:dyDescent="0.25">
      <c r="G4084">
        <f t="shared" si="191"/>
        <v>4078</v>
      </c>
      <c r="J4084" s="21">
        <v>18843.409362792969</v>
      </c>
      <c r="K4084" s="22">
        <f t="shared" si="189"/>
        <v>0.85765603049992167</v>
      </c>
      <c r="L4084" s="1">
        <f t="shared" si="190"/>
        <v>557.47641982494906</v>
      </c>
    </row>
    <row r="4085" spans="7:12" x14ac:dyDescent="0.25">
      <c r="G4085">
        <f t="shared" si="191"/>
        <v>4079</v>
      </c>
      <c r="J4085" s="21">
        <v>17240.591827392578</v>
      </c>
      <c r="K4085" s="22">
        <f t="shared" si="189"/>
        <v>0.78470393894575219</v>
      </c>
      <c r="L4085" s="1">
        <f t="shared" si="190"/>
        <v>510.05756031473891</v>
      </c>
    </row>
    <row r="4086" spans="7:12" x14ac:dyDescent="0.25">
      <c r="G4086">
        <f t="shared" si="191"/>
        <v>4080</v>
      </c>
      <c r="J4086" s="21">
        <v>15183.318603515625</v>
      </c>
      <c r="K4086" s="22">
        <f t="shared" si="189"/>
        <v>0.69106733885532357</v>
      </c>
      <c r="L4086" s="1">
        <f t="shared" si="190"/>
        <v>449.19377025596032</v>
      </c>
    </row>
    <row r="4087" spans="7:12" x14ac:dyDescent="0.25">
      <c r="G4087">
        <f t="shared" si="191"/>
        <v>4081</v>
      </c>
      <c r="J4087" s="21">
        <v>13822.629058837891</v>
      </c>
      <c r="K4087" s="22">
        <f t="shared" si="189"/>
        <v>0.62913568035538425</v>
      </c>
      <c r="L4087" s="1">
        <f t="shared" si="190"/>
        <v>408.93819223099979</v>
      </c>
    </row>
    <row r="4088" spans="7:12" x14ac:dyDescent="0.25">
      <c r="G4088">
        <f t="shared" si="191"/>
        <v>4082</v>
      </c>
      <c r="J4088" s="21">
        <v>13115.286712646484</v>
      </c>
      <c r="K4088" s="22">
        <f t="shared" si="189"/>
        <v>0.59694105903399597</v>
      </c>
      <c r="L4088" s="1">
        <f t="shared" si="190"/>
        <v>388.01168837209735</v>
      </c>
    </row>
    <row r="4089" spans="7:12" x14ac:dyDescent="0.25">
      <c r="G4089">
        <f t="shared" si="191"/>
        <v>4083</v>
      </c>
      <c r="J4089" s="21">
        <v>12753.219970703125</v>
      </c>
      <c r="K4089" s="22">
        <f t="shared" si="189"/>
        <v>0.5804616248354092</v>
      </c>
      <c r="L4089" s="1">
        <f t="shared" si="190"/>
        <v>377.30005614301598</v>
      </c>
    </row>
    <row r="4090" spans="7:12" x14ac:dyDescent="0.25">
      <c r="G4090">
        <f t="shared" si="191"/>
        <v>4084</v>
      </c>
      <c r="J4090" s="21">
        <v>12433.908996582031</v>
      </c>
      <c r="K4090" s="22">
        <f t="shared" si="189"/>
        <v>0.56592821544610272</v>
      </c>
      <c r="L4090" s="1">
        <f t="shared" si="190"/>
        <v>367.85334003996678</v>
      </c>
    </row>
    <row r="4091" spans="7:12" x14ac:dyDescent="0.25">
      <c r="G4091">
        <f t="shared" si="191"/>
        <v>4085</v>
      </c>
      <c r="J4091" s="21">
        <v>12352.265625</v>
      </c>
      <c r="K4091" s="22">
        <f t="shared" si="189"/>
        <v>0.56221222495629597</v>
      </c>
      <c r="L4091" s="1">
        <f t="shared" si="190"/>
        <v>365.43794622159237</v>
      </c>
    </row>
    <row r="4092" spans="7:12" x14ac:dyDescent="0.25">
      <c r="G4092">
        <f t="shared" si="191"/>
        <v>4086</v>
      </c>
      <c r="J4092" s="21">
        <v>12552.110931396484</v>
      </c>
      <c r="K4092" s="22">
        <f t="shared" si="189"/>
        <v>0.57130816555271913</v>
      </c>
      <c r="L4092" s="1">
        <f t="shared" si="190"/>
        <v>371.35030760926742</v>
      </c>
    </row>
    <row r="4093" spans="7:12" x14ac:dyDescent="0.25">
      <c r="G4093">
        <f t="shared" si="191"/>
        <v>4087</v>
      </c>
      <c r="J4093" s="21">
        <v>12639.161193847656</v>
      </c>
      <c r="K4093" s="22">
        <f t="shared" si="189"/>
        <v>0.57527025017925526</v>
      </c>
      <c r="L4093" s="1">
        <f t="shared" si="190"/>
        <v>373.92566261651592</v>
      </c>
    </row>
    <row r="4094" spans="7:12" x14ac:dyDescent="0.25">
      <c r="G4094">
        <f t="shared" si="191"/>
        <v>4088</v>
      </c>
      <c r="J4094" s="21">
        <v>13867.013549804688</v>
      </c>
      <c r="K4094" s="22">
        <f t="shared" si="189"/>
        <v>0.63115583634761718</v>
      </c>
      <c r="L4094" s="1">
        <f t="shared" si="190"/>
        <v>410.25129362595118</v>
      </c>
    </row>
    <row r="4095" spans="7:12" x14ac:dyDescent="0.25">
      <c r="G4095">
        <f t="shared" si="191"/>
        <v>4089</v>
      </c>
      <c r="J4095" s="21">
        <v>16082.363464355469</v>
      </c>
      <c r="K4095" s="22">
        <f t="shared" si="189"/>
        <v>0.73198728236150057</v>
      </c>
      <c r="L4095" s="1">
        <f t="shared" si="190"/>
        <v>475.79173353497538</v>
      </c>
    </row>
    <row r="4096" spans="7:12" x14ac:dyDescent="0.25">
      <c r="G4096">
        <f t="shared" si="191"/>
        <v>4090</v>
      </c>
      <c r="J4096" s="21">
        <v>18695.300048828125</v>
      </c>
      <c r="K4096" s="22">
        <f t="shared" si="189"/>
        <v>0.85091484880347268</v>
      </c>
      <c r="L4096" s="1">
        <f t="shared" si="190"/>
        <v>553.09465172225725</v>
      </c>
    </row>
    <row r="4097" spans="7:12" x14ac:dyDescent="0.25">
      <c r="G4097">
        <f t="shared" si="191"/>
        <v>4091</v>
      </c>
      <c r="J4097" s="21">
        <v>19454.93115234375</v>
      </c>
      <c r="K4097" s="22">
        <f t="shared" si="189"/>
        <v>0.88548938806768362</v>
      </c>
      <c r="L4097" s="1">
        <f t="shared" si="190"/>
        <v>575.5681022439943</v>
      </c>
    </row>
    <row r="4098" spans="7:12" x14ac:dyDescent="0.25">
      <c r="G4098">
        <f t="shared" si="191"/>
        <v>4092</v>
      </c>
      <c r="J4098" s="21">
        <v>20038.467102050781</v>
      </c>
      <c r="K4098" s="22">
        <f t="shared" si="189"/>
        <v>0.91204897272904206</v>
      </c>
      <c r="L4098" s="1">
        <f t="shared" si="190"/>
        <v>592.83183227387735</v>
      </c>
    </row>
    <row r="4099" spans="7:12" x14ac:dyDescent="0.25">
      <c r="G4099">
        <f t="shared" si="191"/>
        <v>4093</v>
      </c>
      <c r="J4099" s="21">
        <v>19959.407348632813</v>
      </c>
      <c r="K4099" s="22">
        <f t="shared" si="189"/>
        <v>0.9084505753804899</v>
      </c>
      <c r="L4099" s="1">
        <f t="shared" si="190"/>
        <v>590.49287399731838</v>
      </c>
    </row>
    <row r="4100" spans="7:12" x14ac:dyDescent="0.25">
      <c r="G4100">
        <f t="shared" si="191"/>
        <v>4094</v>
      </c>
      <c r="J4100" s="21">
        <v>19949.514587402344</v>
      </c>
      <c r="K4100" s="22">
        <f t="shared" si="189"/>
        <v>0.90800030727007253</v>
      </c>
      <c r="L4100" s="1">
        <f t="shared" si="190"/>
        <v>590.20019972554712</v>
      </c>
    </row>
    <row r="4101" spans="7:12" x14ac:dyDescent="0.25">
      <c r="G4101">
        <f t="shared" si="191"/>
        <v>4095</v>
      </c>
      <c r="J4101" s="21">
        <v>19755.134399414063</v>
      </c>
      <c r="K4101" s="22">
        <f t="shared" si="189"/>
        <v>0.8991531110314217</v>
      </c>
      <c r="L4101" s="1">
        <f t="shared" si="190"/>
        <v>584.44952217042407</v>
      </c>
    </row>
    <row r="4102" spans="7:12" x14ac:dyDescent="0.25">
      <c r="G4102">
        <f t="shared" si="191"/>
        <v>4096</v>
      </c>
      <c r="J4102" s="21">
        <v>19611.781433105469</v>
      </c>
      <c r="K4102" s="22">
        <f t="shared" si="189"/>
        <v>0.89262841405766802</v>
      </c>
      <c r="L4102" s="1">
        <f t="shared" si="190"/>
        <v>580.20846913748426</v>
      </c>
    </row>
    <row r="4103" spans="7:12" x14ac:dyDescent="0.25">
      <c r="G4103">
        <f t="shared" si="191"/>
        <v>4097</v>
      </c>
      <c r="J4103" s="21">
        <v>18882.8046875</v>
      </c>
      <c r="K4103" s="22">
        <f t="shared" si="189"/>
        <v>0.85944910505230088</v>
      </c>
      <c r="L4103" s="1">
        <f t="shared" si="190"/>
        <v>558.64191828399555</v>
      </c>
    </row>
    <row r="4104" spans="7:12" x14ac:dyDescent="0.25">
      <c r="G4104">
        <f t="shared" si="191"/>
        <v>4098</v>
      </c>
      <c r="J4104" s="21">
        <v>16619.785888671875</v>
      </c>
      <c r="K4104" s="22">
        <f t="shared" ref="K4104:K4167" si="192">J4104/$E$1</f>
        <v>0.75644801418909458</v>
      </c>
      <c r="L4104" s="1">
        <f t="shared" ref="L4104:L4167" si="193">K4104*$L$1</f>
        <v>491.69120922291148</v>
      </c>
    </row>
    <row r="4105" spans="7:12" x14ac:dyDescent="0.25">
      <c r="G4105">
        <f t="shared" ref="G4105:G4168" si="194">G4104+1</f>
        <v>4099</v>
      </c>
      <c r="J4105" s="21">
        <v>15983.717407226563</v>
      </c>
      <c r="K4105" s="22">
        <f t="shared" si="192"/>
        <v>0.72749741621505348</v>
      </c>
      <c r="L4105" s="1">
        <f t="shared" si="193"/>
        <v>472.87332053978474</v>
      </c>
    </row>
    <row r="4106" spans="7:12" x14ac:dyDescent="0.25">
      <c r="G4106">
        <f t="shared" si="194"/>
        <v>4100</v>
      </c>
      <c r="J4106" s="21">
        <v>18472.244689941406</v>
      </c>
      <c r="K4106" s="22">
        <f t="shared" si="192"/>
        <v>0.84076250481936032</v>
      </c>
      <c r="L4106" s="1">
        <f t="shared" si="193"/>
        <v>546.49562813258422</v>
      </c>
    </row>
    <row r="4107" spans="7:12" x14ac:dyDescent="0.25">
      <c r="G4107">
        <f t="shared" si="194"/>
        <v>4101</v>
      </c>
      <c r="J4107" s="21">
        <v>19676.555358886719</v>
      </c>
      <c r="K4107" s="22">
        <f t="shared" si="192"/>
        <v>0.89557659328552774</v>
      </c>
      <c r="L4107" s="1">
        <f t="shared" si="193"/>
        <v>582.12478563559307</v>
      </c>
    </row>
    <row r="4108" spans="7:12" x14ac:dyDescent="0.25">
      <c r="G4108">
        <f t="shared" si="194"/>
        <v>4102</v>
      </c>
      <c r="J4108" s="21">
        <v>18837.869384765625</v>
      </c>
      <c r="K4108" s="22">
        <f t="shared" si="192"/>
        <v>0.85740387891352299</v>
      </c>
      <c r="L4108" s="1">
        <f t="shared" si="193"/>
        <v>557.31252129378993</v>
      </c>
    </row>
    <row r="4109" spans="7:12" x14ac:dyDescent="0.25">
      <c r="G4109">
        <f t="shared" si="194"/>
        <v>4103</v>
      </c>
      <c r="J4109" s="21">
        <v>17293.778411865234</v>
      </c>
      <c r="K4109" s="22">
        <f t="shared" si="192"/>
        <v>0.78712472140801393</v>
      </c>
      <c r="L4109" s="1">
        <f t="shared" si="193"/>
        <v>511.63106891520903</v>
      </c>
    </row>
    <row r="4110" spans="7:12" x14ac:dyDescent="0.25">
      <c r="G4110">
        <f t="shared" si="194"/>
        <v>4104</v>
      </c>
      <c r="J4110" s="21">
        <v>15330.514739990234</v>
      </c>
      <c r="K4110" s="22">
        <f t="shared" si="192"/>
        <v>0.69776695736294936</v>
      </c>
      <c r="L4110" s="1">
        <f t="shared" si="193"/>
        <v>453.5485222859171</v>
      </c>
    </row>
    <row r="4111" spans="7:12" x14ac:dyDescent="0.25">
      <c r="G4111">
        <f t="shared" si="194"/>
        <v>4105</v>
      </c>
      <c r="J4111" s="21">
        <v>13990.160430908203</v>
      </c>
      <c r="K4111" s="22">
        <f t="shared" si="192"/>
        <v>0.6367608552262195</v>
      </c>
      <c r="L4111" s="1">
        <f t="shared" si="193"/>
        <v>413.89455589704266</v>
      </c>
    </row>
    <row r="4112" spans="7:12" x14ac:dyDescent="0.25">
      <c r="G4112">
        <f t="shared" si="194"/>
        <v>4106</v>
      </c>
      <c r="J4112" s="21">
        <v>13186.315795898438</v>
      </c>
      <c r="K4112" s="22">
        <f t="shared" si="192"/>
        <v>0.60017394117432699</v>
      </c>
      <c r="L4112" s="1">
        <f t="shared" si="193"/>
        <v>390.11306176331254</v>
      </c>
    </row>
    <row r="4113" spans="7:12" x14ac:dyDescent="0.25">
      <c r="G4113">
        <f t="shared" si="194"/>
        <v>4107</v>
      </c>
      <c r="J4113" s="21">
        <v>12885.250762939453</v>
      </c>
      <c r="K4113" s="22">
        <f t="shared" si="192"/>
        <v>0.58647099410574732</v>
      </c>
      <c r="L4113" s="1">
        <f t="shared" si="193"/>
        <v>381.20614616873576</v>
      </c>
    </row>
    <row r="4114" spans="7:12" x14ac:dyDescent="0.25">
      <c r="G4114">
        <f t="shared" si="194"/>
        <v>4108</v>
      </c>
      <c r="J4114" s="21">
        <v>12833.181060791016</v>
      </c>
      <c r="K4114" s="22">
        <f t="shared" si="192"/>
        <v>0.58410104643894545</v>
      </c>
      <c r="L4114" s="1">
        <f t="shared" si="193"/>
        <v>379.66568018531456</v>
      </c>
    </row>
    <row r="4115" spans="7:12" x14ac:dyDescent="0.25">
      <c r="G4115">
        <f t="shared" si="194"/>
        <v>4109</v>
      </c>
      <c r="J4115" s="21">
        <v>12857.667724609375</v>
      </c>
      <c r="K4115" s="22">
        <f t="shared" si="192"/>
        <v>0.58521555467290165</v>
      </c>
      <c r="L4115" s="1">
        <f t="shared" si="193"/>
        <v>380.39011053738608</v>
      </c>
    </row>
    <row r="4116" spans="7:12" x14ac:dyDescent="0.25">
      <c r="G4116">
        <f t="shared" si="194"/>
        <v>4110</v>
      </c>
      <c r="J4116" s="21">
        <v>12832.959655761719</v>
      </c>
      <c r="K4116" s="22">
        <f t="shared" si="192"/>
        <v>0.58409096920955972</v>
      </c>
      <c r="L4116" s="1">
        <f t="shared" si="193"/>
        <v>379.65912998621383</v>
      </c>
    </row>
    <row r="4117" spans="7:12" x14ac:dyDescent="0.25">
      <c r="G4117">
        <f t="shared" si="194"/>
        <v>4111</v>
      </c>
      <c r="J4117" s="21">
        <v>13336.075012207031</v>
      </c>
      <c r="K4117" s="22">
        <f t="shared" si="192"/>
        <v>0.60699021802301767</v>
      </c>
      <c r="L4117" s="1">
        <f t="shared" si="193"/>
        <v>394.5436417149615</v>
      </c>
    </row>
    <row r="4118" spans="7:12" x14ac:dyDescent="0.25">
      <c r="G4118">
        <f t="shared" si="194"/>
        <v>4112</v>
      </c>
      <c r="J4118" s="21">
        <v>14312.220306396484</v>
      </c>
      <c r="K4118" s="22">
        <f t="shared" si="192"/>
        <v>0.65141938060645022</v>
      </c>
      <c r="L4118" s="1">
        <f t="shared" si="193"/>
        <v>423.42259739419262</v>
      </c>
    </row>
    <row r="4119" spans="7:12" x14ac:dyDescent="0.25">
      <c r="G4119">
        <f t="shared" si="194"/>
        <v>4113</v>
      </c>
      <c r="J4119" s="21">
        <v>16351.481811523438</v>
      </c>
      <c r="K4119" s="22">
        <f t="shared" si="192"/>
        <v>0.74423617898752858</v>
      </c>
      <c r="L4119" s="1">
        <f t="shared" si="193"/>
        <v>483.7535163418936</v>
      </c>
    </row>
    <row r="4120" spans="7:12" x14ac:dyDescent="0.25">
      <c r="G4120">
        <f t="shared" si="194"/>
        <v>4114</v>
      </c>
      <c r="J4120" s="21">
        <v>18957.825012207031</v>
      </c>
      <c r="K4120" s="22">
        <f t="shared" si="192"/>
        <v>0.8628636481775005</v>
      </c>
      <c r="L4120" s="1">
        <f t="shared" si="193"/>
        <v>560.86137131537532</v>
      </c>
    </row>
    <row r="4121" spans="7:12" x14ac:dyDescent="0.25">
      <c r="G4121">
        <f t="shared" si="194"/>
        <v>4115</v>
      </c>
      <c r="J4121" s="21">
        <v>19842.188598632813</v>
      </c>
      <c r="K4121" s="22">
        <f t="shared" si="192"/>
        <v>0.90311537483956927</v>
      </c>
      <c r="L4121" s="1">
        <f t="shared" si="193"/>
        <v>587.02499364571997</v>
      </c>
    </row>
    <row r="4122" spans="7:12" x14ac:dyDescent="0.25">
      <c r="G4122">
        <f t="shared" si="194"/>
        <v>4116</v>
      </c>
      <c r="J4122" s="21">
        <v>19995.145629882813</v>
      </c>
      <c r="K4122" s="22">
        <f t="shared" si="192"/>
        <v>0.91007719993890379</v>
      </c>
      <c r="L4122" s="1">
        <f t="shared" si="193"/>
        <v>591.55017996028744</v>
      </c>
    </row>
    <row r="4123" spans="7:12" x14ac:dyDescent="0.25">
      <c r="G4123">
        <f t="shared" si="194"/>
        <v>4117</v>
      </c>
      <c r="J4123" s="21">
        <v>20109.892883300781</v>
      </c>
      <c r="K4123" s="22">
        <f t="shared" si="192"/>
        <v>0.91529991054198312</v>
      </c>
      <c r="L4123" s="1">
        <f t="shared" si="193"/>
        <v>594.94494185228905</v>
      </c>
    </row>
    <row r="4124" spans="7:12" x14ac:dyDescent="0.25">
      <c r="G4124">
        <f t="shared" si="194"/>
        <v>4118</v>
      </c>
      <c r="J4124" s="21">
        <v>19806.330383300781</v>
      </c>
      <c r="K4124" s="22">
        <f t="shared" si="192"/>
        <v>0.90148329149252882</v>
      </c>
      <c r="L4124" s="1">
        <f t="shared" si="193"/>
        <v>585.96413947014378</v>
      </c>
    </row>
    <row r="4125" spans="7:12" x14ac:dyDescent="0.25">
      <c r="G4125">
        <f t="shared" si="194"/>
        <v>4119</v>
      </c>
      <c r="J4125" s="21">
        <v>20052.139953613281</v>
      </c>
      <c r="K4125" s="22">
        <f t="shared" si="192"/>
        <v>0.91267129130053493</v>
      </c>
      <c r="L4125" s="1">
        <f t="shared" si="193"/>
        <v>593.23633934534769</v>
      </c>
    </row>
    <row r="4126" spans="7:12" x14ac:dyDescent="0.25">
      <c r="G4126">
        <f t="shared" si="194"/>
        <v>4120</v>
      </c>
      <c r="J4126" s="21">
        <v>19928.363830566406</v>
      </c>
      <c r="K4126" s="22">
        <f t="shared" si="192"/>
        <v>0.90703763253320679</v>
      </c>
      <c r="L4126" s="1">
        <f t="shared" si="193"/>
        <v>589.57446114658444</v>
      </c>
    </row>
    <row r="4127" spans="7:12" x14ac:dyDescent="0.25">
      <c r="G4127">
        <f t="shared" si="194"/>
        <v>4121</v>
      </c>
      <c r="J4127" s="21">
        <v>19338.889770507813</v>
      </c>
      <c r="K4127" s="22">
        <f t="shared" si="192"/>
        <v>0.8802077753296168</v>
      </c>
      <c r="L4127" s="1">
        <f t="shared" si="193"/>
        <v>572.13505396425091</v>
      </c>
    </row>
    <row r="4128" spans="7:12" x14ac:dyDescent="0.25">
      <c r="G4128">
        <f t="shared" si="194"/>
        <v>4122</v>
      </c>
      <c r="J4128" s="21">
        <v>17426.863830566406</v>
      </c>
      <c r="K4128" s="22">
        <f t="shared" si="192"/>
        <v>0.79318209190414313</v>
      </c>
      <c r="L4128" s="1">
        <f t="shared" si="193"/>
        <v>515.56835973769307</v>
      </c>
    </row>
    <row r="4129" spans="7:12" x14ac:dyDescent="0.25">
      <c r="G4129">
        <f t="shared" si="194"/>
        <v>4123</v>
      </c>
      <c r="J4129" s="21">
        <v>16113.036254882813</v>
      </c>
      <c r="K4129" s="22">
        <f t="shared" si="192"/>
        <v>0.73338335157920698</v>
      </c>
      <c r="L4129" s="1">
        <f t="shared" si="193"/>
        <v>476.69917852648456</v>
      </c>
    </row>
    <row r="4130" spans="7:12" x14ac:dyDescent="0.25">
      <c r="G4130">
        <f t="shared" si="194"/>
        <v>4124</v>
      </c>
      <c r="J4130" s="21">
        <v>18598.042785644531</v>
      </c>
      <c r="K4130" s="22">
        <f t="shared" si="192"/>
        <v>0.84648819348471549</v>
      </c>
      <c r="L4130" s="1">
        <f t="shared" si="193"/>
        <v>550.21732576506508</v>
      </c>
    </row>
    <row r="4131" spans="7:12" x14ac:dyDescent="0.25">
      <c r="G4131">
        <f t="shared" si="194"/>
        <v>4125</v>
      </c>
      <c r="J4131" s="21">
        <v>19300.360290527344</v>
      </c>
      <c r="K4131" s="22">
        <f t="shared" si="192"/>
        <v>0.8784541096197096</v>
      </c>
      <c r="L4131" s="1">
        <f t="shared" si="193"/>
        <v>570.99517125281125</v>
      </c>
    </row>
    <row r="4132" spans="7:12" x14ac:dyDescent="0.25">
      <c r="G4132">
        <f t="shared" si="194"/>
        <v>4126</v>
      </c>
      <c r="J4132" s="21">
        <v>18647.352630615234</v>
      </c>
      <c r="K4132" s="22">
        <f t="shared" si="192"/>
        <v>0.84873252650789144</v>
      </c>
      <c r="L4132" s="1">
        <f t="shared" si="193"/>
        <v>551.67614223012947</v>
      </c>
    </row>
    <row r="4133" spans="7:12" x14ac:dyDescent="0.25">
      <c r="G4133">
        <f t="shared" si="194"/>
        <v>4127</v>
      </c>
      <c r="J4133" s="21">
        <v>17457.551116943359</v>
      </c>
      <c r="K4133" s="22">
        <f t="shared" si="192"/>
        <v>0.79457882089910092</v>
      </c>
      <c r="L4133" s="1">
        <f t="shared" si="193"/>
        <v>516.47623358441558</v>
      </c>
    </row>
    <row r="4134" spans="7:12" x14ac:dyDescent="0.25">
      <c r="G4134">
        <f t="shared" si="194"/>
        <v>4128</v>
      </c>
      <c r="J4134" s="21">
        <v>15865.021850585938</v>
      </c>
      <c r="K4134" s="22">
        <f t="shared" si="192"/>
        <v>0.72209499895677409</v>
      </c>
      <c r="L4134" s="1">
        <f t="shared" si="193"/>
        <v>469.36174932190318</v>
      </c>
    </row>
    <row r="4135" spans="7:12" x14ac:dyDescent="0.25">
      <c r="G4135">
        <f t="shared" si="194"/>
        <v>4129</v>
      </c>
      <c r="J4135" s="21">
        <v>14406.174072265625</v>
      </c>
      <c r="K4135" s="22">
        <f t="shared" si="192"/>
        <v>0.65569567755115044</v>
      </c>
      <c r="L4135" s="1">
        <f t="shared" si="193"/>
        <v>426.20219040824776</v>
      </c>
    </row>
    <row r="4136" spans="7:12" x14ac:dyDescent="0.25">
      <c r="G4136">
        <f t="shared" si="194"/>
        <v>4130</v>
      </c>
      <c r="J4136" s="21">
        <v>13520.841857910156</v>
      </c>
      <c r="K4136" s="22">
        <f t="shared" si="192"/>
        <v>0.61539986387864676</v>
      </c>
      <c r="L4136" s="1">
        <f t="shared" si="193"/>
        <v>400.00991152112039</v>
      </c>
    </row>
    <row r="4137" spans="7:12" x14ac:dyDescent="0.25">
      <c r="G4137">
        <f t="shared" si="194"/>
        <v>4131</v>
      </c>
      <c r="J4137" s="21">
        <v>13049.529388427734</v>
      </c>
      <c r="K4137" s="22">
        <f t="shared" si="192"/>
        <v>0.59394812051740742</v>
      </c>
      <c r="L4137" s="1">
        <f t="shared" si="193"/>
        <v>386.06627833631484</v>
      </c>
    </row>
    <row r="4138" spans="7:12" x14ac:dyDescent="0.25">
      <c r="G4138">
        <f t="shared" si="194"/>
        <v>4132</v>
      </c>
      <c r="J4138" s="21">
        <v>12855.429901123047</v>
      </c>
      <c r="K4138" s="22">
        <f t="shared" si="192"/>
        <v>0.58511370034435151</v>
      </c>
      <c r="L4138" s="1">
        <f t="shared" si="193"/>
        <v>380.32390522382849</v>
      </c>
    </row>
    <row r="4139" spans="7:12" x14ac:dyDescent="0.25">
      <c r="G4139">
        <f t="shared" si="194"/>
        <v>4133</v>
      </c>
      <c r="J4139" s="21">
        <v>12690.427490234375</v>
      </c>
      <c r="K4139" s="22">
        <f t="shared" si="192"/>
        <v>0.57760363090728228</v>
      </c>
      <c r="L4139" s="1">
        <f t="shared" si="193"/>
        <v>375.44236008973348</v>
      </c>
    </row>
    <row r="4140" spans="7:12" x14ac:dyDescent="0.25">
      <c r="G4140">
        <f t="shared" si="194"/>
        <v>4134</v>
      </c>
      <c r="J4140" s="21">
        <v>12723.968841552734</v>
      </c>
      <c r="K4140" s="22">
        <f t="shared" si="192"/>
        <v>0.57913026240349708</v>
      </c>
      <c r="L4140" s="1">
        <f t="shared" si="193"/>
        <v>376.43467056227308</v>
      </c>
    </row>
    <row r="4141" spans="7:12" x14ac:dyDescent="0.25">
      <c r="G4141">
        <f t="shared" si="194"/>
        <v>4135</v>
      </c>
      <c r="J4141" s="21">
        <v>12097.707122802734</v>
      </c>
      <c r="K4141" s="22">
        <f t="shared" si="192"/>
        <v>0.5506260183245173</v>
      </c>
      <c r="L4141" s="1">
        <f t="shared" si="193"/>
        <v>357.90691191093623</v>
      </c>
    </row>
    <row r="4142" spans="7:12" x14ac:dyDescent="0.25">
      <c r="G4142">
        <f t="shared" si="194"/>
        <v>4136</v>
      </c>
      <c r="J4142" s="21">
        <v>12395.894592285156</v>
      </c>
      <c r="K4142" s="22">
        <f t="shared" si="192"/>
        <v>0.56419799335819043</v>
      </c>
      <c r="L4142" s="1">
        <f t="shared" si="193"/>
        <v>366.7286956828238</v>
      </c>
    </row>
    <row r="4143" spans="7:12" x14ac:dyDescent="0.25">
      <c r="G4143">
        <f t="shared" si="194"/>
        <v>4137</v>
      </c>
      <c r="J4143" s="21">
        <v>13837.917724609375</v>
      </c>
      <c r="K4143" s="22">
        <f t="shared" si="192"/>
        <v>0.62983154256082485</v>
      </c>
      <c r="L4143" s="1">
        <f t="shared" si="193"/>
        <v>409.39050266453614</v>
      </c>
    </row>
    <row r="4144" spans="7:12" x14ac:dyDescent="0.25">
      <c r="G4144">
        <f t="shared" si="194"/>
        <v>4138</v>
      </c>
      <c r="J4144" s="21">
        <v>15329.802734375</v>
      </c>
      <c r="K4144" s="22">
        <f t="shared" si="192"/>
        <v>0.69773455049336974</v>
      </c>
      <c r="L4144" s="1">
        <f t="shared" si="193"/>
        <v>453.52745782069036</v>
      </c>
    </row>
    <row r="4145" spans="7:12" x14ac:dyDescent="0.25">
      <c r="G4145">
        <f t="shared" si="194"/>
        <v>4139</v>
      </c>
      <c r="J4145" s="21">
        <v>15948.1611328125</v>
      </c>
      <c r="K4145" s="22">
        <f t="shared" si="192"/>
        <v>0.7258790756809067</v>
      </c>
      <c r="L4145" s="1">
        <f t="shared" si="193"/>
        <v>471.82139919258935</v>
      </c>
    </row>
    <row r="4146" spans="7:12" x14ac:dyDescent="0.25">
      <c r="G4146">
        <f t="shared" si="194"/>
        <v>4140</v>
      </c>
      <c r="J4146" s="21">
        <v>16461.754272460938</v>
      </c>
      <c r="K4146" s="22">
        <f t="shared" si="192"/>
        <v>0.74925521982564025</v>
      </c>
      <c r="L4146" s="1">
        <f t="shared" si="193"/>
        <v>487.01589288666617</v>
      </c>
    </row>
    <row r="4147" spans="7:12" x14ac:dyDescent="0.25">
      <c r="G4147">
        <f t="shared" si="194"/>
        <v>4141</v>
      </c>
      <c r="J4147" s="21">
        <v>16600.081176757813</v>
      </c>
      <c r="K4147" s="22">
        <f t="shared" si="192"/>
        <v>0.75555115605281009</v>
      </c>
      <c r="L4147" s="1">
        <f t="shared" si="193"/>
        <v>491.10825143432658</v>
      </c>
    </row>
    <row r="4148" spans="7:12" x14ac:dyDescent="0.25">
      <c r="G4148">
        <f t="shared" si="194"/>
        <v>4142</v>
      </c>
      <c r="J4148" s="21">
        <v>16220.087951660156</v>
      </c>
      <c r="K4148" s="22">
        <f t="shared" si="192"/>
        <v>0.73825579963511068</v>
      </c>
      <c r="L4148" s="1">
        <f t="shared" si="193"/>
        <v>479.86626976282196</v>
      </c>
    </row>
    <row r="4149" spans="7:12" x14ac:dyDescent="0.25">
      <c r="G4149">
        <f t="shared" si="194"/>
        <v>4143</v>
      </c>
      <c r="J4149" s="21">
        <v>15730.559448242188</v>
      </c>
      <c r="K4149" s="22">
        <f t="shared" si="192"/>
        <v>0.71597495517778931</v>
      </c>
      <c r="L4149" s="1">
        <f t="shared" si="193"/>
        <v>465.38372086556308</v>
      </c>
    </row>
    <row r="4150" spans="7:12" x14ac:dyDescent="0.25">
      <c r="G4150">
        <f t="shared" si="194"/>
        <v>4144</v>
      </c>
      <c r="J4150" s="21">
        <v>15679.820922851563</v>
      </c>
      <c r="K4150" s="22">
        <f t="shared" si="192"/>
        <v>0.71366559589772893</v>
      </c>
      <c r="L4150" s="1">
        <f t="shared" si="193"/>
        <v>463.8826373335238</v>
      </c>
    </row>
    <row r="4151" spans="7:12" x14ac:dyDescent="0.25">
      <c r="G4151">
        <f t="shared" si="194"/>
        <v>4145</v>
      </c>
      <c r="J4151" s="21">
        <v>15548.5927734375</v>
      </c>
      <c r="K4151" s="22">
        <f t="shared" si="192"/>
        <v>0.7076927588410471</v>
      </c>
      <c r="L4151" s="1">
        <f t="shared" si="193"/>
        <v>460.0002932466806</v>
      </c>
    </row>
    <row r="4152" spans="7:12" x14ac:dyDescent="0.25">
      <c r="G4152">
        <f t="shared" si="194"/>
        <v>4146</v>
      </c>
      <c r="J4152" s="21">
        <v>15169.338806152344</v>
      </c>
      <c r="K4152" s="22">
        <f t="shared" si="192"/>
        <v>0.6904310496741598</v>
      </c>
      <c r="L4152" s="1">
        <f t="shared" si="193"/>
        <v>448.78018228820389</v>
      </c>
    </row>
    <row r="4153" spans="7:12" x14ac:dyDescent="0.25">
      <c r="G4153">
        <f t="shared" si="194"/>
        <v>4147</v>
      </c>
      <c r="J4153" s="21">
        <v>15067.424377441406</v>
      </c>
      <c r="K4153" s="22">
        <f t="shared" si="192"/>
        <v>0.68579242389811101</v>
      </c>
      <c r="L4153" s="1">
        <f t="shared" si="193"/>
        <v>445.76507553377218</v>
      </c>
    </row>
    <row r="4154" spans="7:12" x14ac:dyDescent="0.25">
      <c r="G4154">
        <f t="shared" si="194"/>
        <v>4148</v>
      </c>
      <c r="J4154" s="21">
        <v>18016.0029296875</v>
      </c>
      <c r="K4154" s="22">
        <f t="shared" si="192"/>
        <v>0.81999670339171127</v>
      </c>
      <c r="L4154" s="1">
        <f t="shared" si="193"/>
        <v>532.99785720461227</v>
      </c>
    </row>
    <row r="4155" spans="7:12" x14ac:dyDescent="0.25">
      <c r="G4155">
        <f t="shared" si="194"/>
        <v>4149</v>
      </c>
      <c r="J4155" s="21">
        <v>19591.867431640625</v>
      </c>
      <c r="K4155" s="22">
        <f t="shared" si="192"/>
        <v>0.89172203012687945</v>
      </c>
      <c r="L4155" s="1">
        <f t="shared" si="193"/>
        <v>579.61931958247169</v>
      </c>
    </row>
    <row r="4156" spans="7:12" x14ac:dyDescent="0.25">
      <c r="G4156">
        <f t="shared" si="194"/>
        <v>4150</v>
      </c>
      <c r="J4156" s="21">
        <v>18900.638854980469</v>
      </c>
      <c r="K4156" s="22">
        <f t="shared" si="192"/>
        <v>0.86026082553207617</v>
      </c>
      <c r="L4156" s="1">
        <f t="shared" si="193"/>
        <v>559.16953659584954</v>
      </c>
    </row>
    <row r="4157" spans="7:12" x14ac:dyDescent="0.25">
      <c r="G4157">
        <f t="shared" si="194"/>
        <v>4151</v>
      </c>
      <c r="J4157" s="21">
        <v>17688.805297851563</v>
      </c>
      <c r="K4157" s="22">
        <f t="shared" si="192"/>
        <v>0.80510433350754973</v>
      </c>
      <c r="L4157" s="1">
        <f t="shared" si="193"/>
        <v>523.31781677990728</v>
      </c>
    </row>
    <row r="4158" spans="7:12" x14ac:dyDescent="0.25">
      <c r="G4158">
        <f t="shared" si="194"/>
        <v>4152</v>
      </c>
      <c r="J4158" s="21">
        <v>15899.111724853516</v>
      </c>
      <c r="K4158" s="22">
        <f t="shared" si="192"/>
        <v>0.72364659642417839</v>
      </c>
      <c r="L4158" s="1">
        <f t="shared" si="193"/>
        <v>470.37028767571593</v>
      </c>
    </row>
    <row r="4159" spans="7:12" x14ac:dyDescent="0.25">
      <c r="G4159">
        <f t="shared" si="194"/>
        <v>4153</v>
      </c>
      <c r="J4159" s="21">
        <v>14678.259643554688</v>
      </c>
      <c r="K4159" s="22">
        <f t="shared" si="192"/>
        <v>0.66807962710800983</v>
      </c>
      <c r="L4159" s="1">
        <f t="shared" si="193"/>
        <v>434.25175762020638</v>
      </c>
    </row>
    <row r="4160" spans="7:12" x14ac:dyDescent="0.25">
      <c r="G4160">
        <f t="shared" si="194"/>
        <v>4154</v>
      </c>
      <c r="J4160" s="21">
        <v>13650.207153320313</v>
      </c>
      <c r="K4160" s="22">
        <f t="shared" si="192"/>
        <v>0.62128791330801381</v>
      </c>
      <c r="L4160" s="1">
        <f t="shared" si="193"/>
        <v>403.83714365020899</v>
      </c>
    </row>
    <row r="4161" spans="7:12" x14ac:dyDescent="0.25">
      <c r="G4161">
        <f t="shared" si="194"/>
        <v>4155</v>
      </c>
      <c r="J4161" s="21">
        <v>13166.327789306641</v>
      </c>
      <c r="K4161" s="22">
        <f t="shared" si="192"/>
        <v>0.5992641889070448</v>
      </c>
      <c r="L4161" s="1">
        <f t="shared" si="193"/>
        <v>389.52172278957914</v>
      </c>
    </row>
    <row r="4162" spans="7:12" x14ac:dyDescent="0.25">
      <c r="G4162">
        <f t="shared" si="194"/>
        <v>4156</v>
      </c>
      <c r="J4162" s="21">
        <v>12850.710876464844</v>
      </c>
      <c r="K4162" s="22">
        <f t="shared" si="192"/>
        <v>0.58489891437445285</v>
      </c>
      <c r="L4162" s="1">
        <f t="shared" si="193"/>
        <v>380.18429434339436</v>
      </c>
    </row>
    <row r="4163" spans="7:12" x14ac:dyDescent="0.25">
      <c r="G4163">
        <f t="shared" si="194"/>
        <v>4157</v>
      </c>
      <c r="J4163" s="21">
        <v>12716.08251953125</v>
      </c>
      <c r="K4163" s="22">
        <f t="shared" si="192"/>
        <v>0.57877131718769415</v>
      </c>
      <c r="L4163" s="1">
        <f t="shared" si="193"/>
        <v>376.20135617200117</v>
      </c>
    </row>
    <row r="4164" spans="7:12" x14ac:dyDescent="0.25">
      <c r="G4164">
        <f t="shared" si="194"/>
        <v>4158</v>
      </c>
      <c r="J4164" s="21">
        <v>12686.886810302734</v>
      </c>
      <c r="K4164" s="22">
        <f t="shared" si="192"/>
        <v>0.57744247718838904</v>
      </c>
      <c r="L4164" s="1">
        <f t="shared" si="193"/>
        <v>375.33761017245286</v>
      </c>
    </row>
    <row r="4165" spans="7:12" x14ac:dyDescent="0.25">
      <c r="G4165">
        <f t="shared" si="194"/>
        <v>4159</v>
      </c>
      <c r="J4165" s="21">
        <v>12210.931579589844</v>
      </c>
      <c r="K4165" s="22">
        <f t="shared" si="192"/>
        <v>0.55577941898009531</v>
      </c>
      <c r="L4165" s="1">
        <f t="shared" si="193"/>
        <v>361.25662233706197</v>
      </c>
    </row>
    <row r="4166" spans="7:12" x14ac:dyDescent="0.25">
      <c r="G4166">
        <f t="shared" si="194"/>
        <v>4160</v>
      </c>
      <c r="J4166" s="21">
        <v>12310.159210205078</v>
      </c>
      <c r="K4166" s="22">
        <f t="shared" si="192"/>
        <v>0.56029575538986487</v>
      </c>
      <c r="L4166" s="1">
        <f t="shared" si="193"/>
        <v>364.19224100341216</v>
      </c>
    </row>
    <row r="4167" spans="7:12" x14ac:dyDescent="0.25">
      <c r="G4167">
        <f t="shared" si="194"/>
        <v>4161</v>
      </c>
      <c r="J4167" s="21">
        <v>13008.950561523438</v>
      </c>
      <c r="K4167" s="22">
        <f t="shared" si="192"/>
        <v>0.5921011789722217</v>
      </c>
      <c r="L4167" s="1">
        <f t="shared" si="193"/>
        <v>384.86576633194409</v>
      </c>
    </row>
    <row r="4168" spans="7:12" x14ac:dyDescent="0.25">
      <c r="G4168">
        <f t="shared" si="194"/>
        <v>4162</v>
      </c>
      <c r="J4168" s="21">
        <v>13468.499633789063</v>
      </c>
      <c r="K4168" s="22">
        <f t="shared" ref="K4168:K4231" si="195">J4168/$E$1</f>
        <v>0.61301751239952029</v>
      </c>
      <c r="L4168" s="1">
        <f t="shared" ref="L4168:L4231" si="196">K4168*$L$1</f>
        <v>398.46138305968822</v>
      </c>
    </row>
    <row r="4169" spans="7:12" x14ac:dyDescent="0.25">
      <c r="G4169">
        <f t="shared" ref="G4169:G4232" si="197">G4168+1</f>
        <v>4163</v>
      </c>
      <c r="J4169" s="21">
        <v>13799.966644287109</v>
      </c>
      <c r="K4169" s="22">
        <f t="shared" si="195"/>
        <v>0.62810420265774725</v>
      </c>
      <c r="L4169" s="1">
        <f t="shared" si="196"/>
        <v>408.2677317275357</v>
      </c>
    </row>
    <row r="4170" spans="7:12" x14ac:dyDescent="0.25">
      <c r="G4170">
        <f t="shared" si="197"/>
        <v>4164</v>
      </c>
      <c r="J4170" s="21">
        <v>14284.373107910156</v>
      </c>
      <c r="K4170" s="22">
        <f t="shared" si="195"/>
        <v>0.65015191794857863</v>
      </c>
      <c r="L4170" s="1">
        <f t="shared" si="196"/>
        <v>422.59874666657612</v>
      </c>
    </row>
    <row r="4171" spans="7:12" x14ac:dyDescent="0.25">
      <c r="G4171">
        <f t="shared" si="197"/>
        <v>4165</v>
      </c>
      <c r="J4171" s="21">
        <v>14632.561431884766</v>
      </c>
      <c r="K4171" s="22">
        <f t="shared" si="195"/>
        <v>0.66599967723974662</v>
      </c>
      <c r="L4171" s="1">
        <f t="shared" si="196"/>
        <v>432.8997902058353</v>
      </c>
    </row>
    <row r="4172" spans="7:12" x14ac:dyDescent="0.25">
      <c r="G4172">
        <f t="shared" si="197"/>
        <v>4166</v>
      </c>
      <c r="J4172" s="21">
        <v>14642.514831542969</v>
      </c>
      <c r="K4172" s="22">
        <f t="shared" si="195"/>
        <v>0.66645270530258172</v>
      </c>
      <c r="L4172" s="1">
        <f t="shared" si="196"/>
        <v>433.19425844667813</v>
      </c>
    </row>
    <row r="4173" spans="7:12" x14ac:dyDescent="0.25">
      <c r="G4173">
        <f t="shared" si="197"/>
        <v>4167</v>
      </c>
      <c r="J4173" s="21">
        <v>14680.047882080078</v>
      </c>
      <c r="K4173" s="22">
        <f t="shared" si="195"/>
        <v>0.66816101861873622</v>
      </c>
      <c r="L4173" s="1">
        <f t="shared" si="196"/>
        <v>434.30466210217855</v>
      </c>
    </row>
    <row r="4174" spans="7:12" x14ac:dyDescent="0.25">
      <c r="G4174">
        <f t="shared" si="197"/>
        <v>4168</v>
      </c>
      <c r="J4174" s="21">
        <v>14559.153045654297</v>
      </c>
      <c r="K4174" s="22">
        <f t="shared" si="195"/>
        <v>0.66265850134489268</v>
      </c>
      <c r="L4174" s="1">
        <f t="shared" si="196"/>
        <v>430.72802587418022</v>
      </c>
    </row>
    <row r="4175" spans="7:12" x14ac:dyDescent="0.25">
      <c r="G4175">
        <f t="shared" si="197"/>
        <v>4169</v>
      </c>
      <c r="J4175" s="21">
        <v>14634.345153808594</v>
      </c>
      <c r="K4175" s="22">
        <f t="shared" si="195"/>
        <v>0.6660808631777716</v>
      </c>
      <c r="L4175" s="1">
        <f t="shared" si="196"/>
        <v>432.95256106555155</v>
      </c>
    </row>
    <row r="4176" spans="7:12" x14ac:dyDescent="0.25">
      <c r="G4176">
        <f t="shared" si="197"/>
        <v>4170</v>
      </c>
      <c r="J4176" s="21">
        <v>14541.996154785156</v>
      </c>
      <c r="K4176" s="22">
        <f t="shared" si="195"/>
        <v>0.66187760704730336</v>
      </c>
      <c r="L4176" s="1">
        <f t="shared" si="196"/>
        <v>430.2204445807472</v>
      </c>
    </row>
    <row r="4177" spans="7:12" x14ac:dyDescent="0.25">
      <c r="G4177">
        <f t="shared" si="197"/>
        <v>4171</v>
      </c>
      <c r="J4177" s="21">
        <v>14594.853851318359</v>
      </c>
      <c r="K4177" s="22">
        <f t="shared" si="195"/>
        <v>0.66428342020548636</v>
      </c>
      <c r="L4177" s="1">
        <f t="shared" si="196"/>
        <v>431.78422313356612</v>
      </c>
    </row>
    <row r="4178" spans="7:12" x14ac:dyDescent="0.25">
      <c r="G4178">
        <f t="shared" si="197"/>
        <v>4172</v>
      </c>
      <c r="J4178" s="21">
        <v>17771.512329101563</v>
      </c>
      <c r="K4178" s="22">
        <f t="shared" si="195"/>
        <v>0.80886873636855061</v>
      </c>
      <c r="L4178" s="1">
        <f t="shared" si="196"/>
        <v>525.76467863955793</v>
      </c>
    </row>
    <row r="4179" spans="7:12" x14ac:dyDescent="0.25">
      <c r="G4179">
        <f t="shared" si="197"/>
        <v>4173</v>
      </c>
      <c r="J4179" s="21">
        <v>18978.994323730469</v>
      </c>
      <c r="K4179" s="22">
        <f t="shared" si="195"/>
        <v>0.86382716742924781</v>
      </c>
      <c r="L4179" s="1">
        <f t="shared" si="196"/>
        <v>561.48765882901102</v>
      </c>
    </row>
    <row r="4180" spans="7:12" x14ac:dyDescent="0.25">
      <c r="G4180">
        <f t="shared" si="197"/>
        <v>4174</v>
      </c>
      <c r="J4180" s="21">
        <v>18141.649230957031</v>
      </c>
      <c r="K4180" s="22">
        <f t="shared" si="195"/>
        <v>0.82571548314749166</v>
      </c>
      <c r="L4180" s="1">
        <f t="shared" si="196"/>
        <v>536.71506404586955</v>
      </c>
    </row>
    <row r="4181" spans="7:12" x14ac:dyDescent="0.25">
      <c r="G4181">
        <f t="shared" si="197"/>
        <v>4175</v>
      </c>
      <c r="J4181" s="21">
        <v>16699.576843261719</v>
      </c>
      <c r="K4181" s="22">
        <f t="shared" si="195"/>
        <v>0.76007969209120763</v>
      </c>
      <c r="L4181" s="1">
        <f t="shared" si="196"/>
        <v>494.05179985928498</v>
      </c>
    </row>
    <row r="4182" spans="7:12" x14ac:dyDescent="0.25">
      <c r="G4182">
        <f t="shared" si="197"/>
        <v>4176</v>
      </c>
      <c r="J4182" s="21">
        <v>14991.765228271484</v>
      </c>
      <c r="K4182" s="22">
        <f t="shared" si="195"/>
        <v>0.68234880473669723</v>
      </c>
      <c r="L4182" s="1">
        <f t="shared" si="196"/>
        <v>443.52672307885319</v>
      </c>
    </row>
    <row r="4183" spans="7:12" x14ac:dyDescent="0.25">
      <c r="G4183">
        <f t="shared" si="197"/>
        <v>4177</v>
      </c>
      <c r="J4183" s="21">
        <v>13851.4326171875</v>
      </c>
      <c r="K4183" s="22">
        <f t="shared" si="195"/>
        <v>0.63044667164378554</v>
      </c>
      <c r="L4183" s="1">
        <f t="shared" si="196"/>
        <v>409.79033656846059</v>
      </c>
    </row>
    <row r="4184" spans="7:12" x14ac:dyDescent="0.25">
      <c r="G4184">
        <f t="shared" si="197"/>
        <v>4178</v>
      </c>
      <c r="J4184" s="21">
        <v>13065.807861328125</v>
      </c>
      <c r="K4184" s="22">
        <f t="shared" si="195"/>
        <v>0.59468903370257209</v>
      </c>
      <c r="L4184" s="1">
        <f t="shared" si="196"/>
        <v>386.54787190667184</v>
      </c>
    </row>
    <row r="4185" spans="7:12" x14ac:dyDescent="0.25">
      <c r="G4185">
        <f t="shared" si="197"/>
        <v>4179</v>
      </c>
      <c r="J4185" s="21">
        <v>12791.978637695313</v>
      </c>
      <c r="K4185" s="22">
        <f t="shared" si="195"/>
        <v>0.58222572197091083</v>
      </c>
      <c r="L4185" s="1">
        <f t="shared" si="196"/>
        <v>378.44671928109204</v>
      </c>
    </row>
    <row r="4186" spans="7:12" x14ac:dyDescent="0.25">
      <c r="G4186">
        <f t="shared" si="197"/>
        <v>4180</v>
      </c>
      <c r="J4186" s="21">
        <v>12550.42626953125</v>
      </c>
      <c r="K4186" s="22">
        <f t="shared" si="195"/>
        <v>0.571231488324079</v>
      </c>
      <c r="L4186" s="1">
        <f t="shared" si="196"/>
        <v>371.30046741065132</v>
      </c>
    </row>
    <row r="4187" spans="7:12" x14ac:dyDescent="0.25">
      <c r="G4187">
        <f t="shared" si="197"/>
        <v>4181</v>
      </c>
      <c r="J4187" s="21">
        <v>12482.007476806641</v>
      </c>
      <c r="K4187" s="22">
        <f t="shared" si="195"/>
        <v>0.56811741331514498</v>
      </c>
      <c r="L4187" s="1">
        <f t="shared" si="196"/>
        <v>369.27631865484426</v>
      </c>
    </row>
    <row r="4188" spans="7:12" x14ac:dyDescent="0.25">
      <c r="G4188">
        <f t="shared" si="197"/>
        <v>4182</v>
      </c>
      <c r="J4188" s="21">
        <v>12706.574676513672</v>
      </c>
      <c r="K4188" s="22">
        <f t="shared" si="195"/>
        <v>0.57833856859405719</v>
      </c>
      <c r="L4188" s="1">
        <f t="shared" si="196"/>
        <v>375.92006958613717</v>
      </c>
    </row>
    <row r="4189" spans="7:12" x14ac:dyDescent="0.25">
      <c r="G4189">
        <f t="shared" si="197"/>
        <v>4183</v>
      </c>
      <c r="J4189" s="21">
        <v>12788.948608398438</v>
      </c>
      <c r="K4189" s="22">
        <f t="shared" si="195"/>
        <v>0.58208781046832536</v>
      </c>
      <c r="L4189" s="1">
        <f t="shared" si="196"/>
        <v>378.35707680441146</v>
      </c>
    </row>
    <row r="4190" spans="7:12" x14ac:dyDescent="0.25">
      <c r="G4190">
        <f t="shared" si="197"/>
        <v>4184</v>
      </c>
      <c r="J4190" s="21">
        <v>14215.508880615234</v>
      </c>
      <c r="K4190" s="22">
        <f t="shared" si="195"/>
        <v>0.64701756902646557</v>
      </c>
      <c r="L4190" s="1">
        <f t="shared" si="196"/>
        <v>420.56141986720263</v>
      </c>
    </row>
    <row r="4191" spans="7:12" x14ac:dyDescent="0.25">
      <c r="G4191">
        <f t="shared" si="197"/>
        <v>4185</v>
      </c>
      <c r="J4191" s="21">
        <v>16435.898010253906</v>
      </c>
      <c r="K4191" s="22">
        <f t="shared" si="195"/>
        <v>0.74807837444797554</v>
      </c>
      <c r="L4191" s="1">
        <f t="shared" si="196"/>
        <v>486.25094339118408</v>
      </c>
    </row>
    <row r="4192" spans="7:12" x14ac:dyDescent="0.25">
      <c r="G4192">
        <f t="shared" si="197"/>
        <v>4186</v>
      </c>
      <c r="J4192" s="21">
        <v>19408.247497558594</v>
      </c>
      <c r="K4192" s="22">
        <f t="shared" si="195"/>
        <v>0.88336458584737398</v>
      </c>
      <c r="L4192" s="1">
        <f t="shared" si="196"/>
        <v>574.18698080079309</v>
      </c>
    </row>
    <row r="4193" spans="7:12" x14ac:dyDescent="0.25">
      <c r="G4193">
        <f t="shared" si="197"/>
        <v>4187</v>
      </c>
      <c r="J4193" s="21">
        <v>19839.998413085938</v>
      </c>
      <c r="K4193" s="22">
        <f t="shared" si="195"/>
        <v>0.90301568874741756</v>
      </c>
      <c r="L4193" s="1">
        <f t="shared" si="196"/>
        <v>586.96019768582141</v>
      </c>
    </row>
    <row r="4194" spans="7:12" x14ac:dyDescent="0.25">
      <c r="G4194">
        <f t="shared" si="197"/>
        <v>4188</v>
      </c>
      <c r="J4194" s="21">
        <v>20223.007202148438</v>
      </c>
      <c r="K4194" s="22">
        <f t="shared" si="195"/>
        <v>0.92044829827945596</v>
      </c>
      <c r="L4194" s="1">
        <f t="shared" si="196"/>
        <v>598.2913938816464</v>
      </c>
    </row>
    <row r="4195" spans="7:12" x14ac:dyDescent="0.25">
      <c r="G4195">
        <f t="shared" si="197"/>
        <v>4189</v>
      </c>
      <c r="J4195" s="21">
        <v>20593.185180664063</v>
      </c>
      <c r="K4195" s="22">
        <f t="shared" si="195"/>
        <v>0.93729691465877651</v>
      </c>
      <c r="L4195" s="1">
        <f t="shared" si="196"/>
        <v>609.24299452820469</v>
      </c>
    </row>
    <row r="4196" spans="7:12" x14ac:dyDescent="0.25">
      <c r="G4196">
        <f t="shared" si="197"/>
        <v>4190</v>
      </c>
      <c r="J4196" s="21">
        <v>20315.281860351563</v>
      </c>
      <c r="K4196" s="22">
        <f t="shared" si="195"/>
        <v>0.92464817079437855</v>
      </c>
      <c r="L4196" s="1">
        <f t="shared" si="196"/>
        <v>601.02131101634609</v>
      </c>
    </row>
    <row r="4197" spans="7:12" x14ac:dyDescent="0.25">
      <c r="G4197">
        <f t="shared" si="197"/>
        <v>4191</v>
      </c>
      <c r="J4197" s="21">
        <v>20818.126708984375</v>
      </c>
      <c r="K4197" s="22">
        <f t="shared" si="195"/>
        <v>0.94753510746982472</v>
      </c>
      <c r="L4197" s="1">
        <f t="shared" si="196"/>
        <v>615.89781985538605</v>
      </c>
    </row>
    <row r="4198" spans="7:12" x14ac:dyDescent="0.25">
      <c r="G4198">
        <f t="shared" si="197"/>
        <v>4192</v>
      </c>
      <c r="J4198" s="21">
        <v>20856.708374023438</v>
      </c>
      <c r="K4198" s="22">
        <f t="shared" si="195"/>
        <v>0.94929114837783668</v>
      </c>
      <c r="L4198" s="1">
        <f t="shared" si="196"/>
        <v>617.03924644559379</v>
      </c>
    </row>
    <row r="4199" spans="7:12" x14ac:dyDescent="0.25">
      <c r="G4199">
        <f t="shared" si="197"/>
        <v>4193</v>
      </c>
      <c r="J4199" s="21">
        <v>20276.275268554688</v>
      </c>
      <c r="K4199" s="22">
        <f t="shared" si="195"/>
        <v>0.92287278938437234</v>
      </c>
      <c r="L4199" s="1">
        <f t="shared" si="196"/>
        <v>599.86731309984202</v>
      </c>
    </row>
    <row r="4200" spans="7:12" x14ac:dyDescent="0.25">
      <c r="G4200">
        <f t="shared" si="197"/>
        <v>4194</v>
      </c>
      <c r="J4200" s="21">
        <v>17612.900207519531</v>
      </c>
      <c r="K4200" s="22">
        <f t="shared" si="195"/>
        <v>0.80164952035693959</v>
      </c>
      <c r="L4200" s="1">
        <f t="shared" si="196"/>
        <v>521.07218823201072</v>
      </c>
    </row>
    <row r="4201" spans="7:12" x14ac:dyDescent="0.25">
      <c r="G4201">
        <f t="shared" si="197"/>
        <v>4195</v>
      </c>
      <c r="J4201" s="21">
        <v>16180.954650878906</v>
      </c>
      <c r="K4201" s="22">
        <f t="shared" si="195"/>
        <v>0.73647465107742571</v>
      </c>
      <c r="L4201" s="1">
        <f t="shared" si="196"/>
        <v>478.70852320032674</v>
      </c>
    </row>
    <row r="4202" spans="7:12" x14ac:dyDescent="0.25">
      <c r="G4202">
        <f t="shared" si="197"/>
        <v>4196</v>
      </c>
      <c r="J4202" s="21">
        <v>18723.115173339844</v>
      </c>
      <c r="K4202" s="22">
        <f t="shared" si="195"/>
        <v>0.8521808516173629</v>
      </c>
      <c r="L4202" s="1">
        <f t="shared" si="196"/>
        <v>553.91755355128589</v>
      </c>
    </row>
    <row r="4203" spans="7:12" x14ac:dyDescent="0.25">
      <c r="G4203">
        <f t="shared" si="197"/>
        <v>4197</v>
      </c>
      <c r="J4203" s="21">
        <v>20148.066711425781</v>
      </c>
      <c r="K4203" s="22">
        <f t="shared" si="195"/>
        <v>0.91703738879065511</v>
      </c>
      <c r="L4203" s="1">
        <f t="shared" si="196"/>
        <v>596.07430271392582</v>
      </c>
    </row>
    <row r="4204" spans="7:12" x14ac:dyDescent="0.25">
      <c r="G4204">
        <f t="shared" si="197"/>
        <v>4198</v>
      </c>
      <c r="J4204" s="21">
        <v>19254.50537109375</v>
      </c>
      <c r="K4204" s="22">
        <f t="shared" si="195"/>
        <v>0.87636702721210857</v>
      </c>
      <c r="L4204" s="1">
        <f t="shared" si="196"/>
        <v>569.63856768787059</v>
      </c>
    </row>
    <row r="4205" spans="7:12" x14ac:dyDescent="0.25">
      <c r="G4205">
        <f t="shared" si="197"/>
        <v>4199</v>
      </c>
      <c r="J4205" s="21">
        <v>17637.547912597656</v>
      </c>
      <c r="K4205" s="22">
        <f t="shared" si="195"/>
        <v>0.80277135836890667</v>
      </c>
      <c r="L4205" s="1">
        <f t="shared" si="196"/>
        <v>521.80138293978939</v>
      </c>
    </row>
    <row r="4206" spans="7:12" x14ac:dyDescent="0.25">
      <c r="G4206">
        <f t="shared" si="197"/>
        <v>4200</v>
      </c>
      <c r="J4206" s="21">
        <v>15682.492889404297</v>
      </c>
      <c r="K4206" s="22">
        <f t="shared" si="195"/>
        <v>0.71378721020770475</v>
      </c>
      <c r="L4206" s="1">
        <f t="shared" si="196"/>
        <v>463.96168663500811</v>
      </c>
    </row>
    <row r="4207" spans="7:12" x14ac:dyDescent="0.25">
      <c r="G4207">
        <f t="shared" si="197"/>
        <v>4201</v>
      </c>
      <c r="J4207" s="21">
        <v>14431.4443359375</v>
      </c>
      <c r="K4207" s="22">
        <f t="shared" si="195"/>
        <v>0.65684585125980532</v>
      </c>
      <c r="L4207" s="1">
        <f t="shared" si="196"/>
        <v>426.94980331887348</v>
      </c>
    </row>
    <row r="4208" spans="7:12" x14ac:dyDescent="0.25">
      <c r="G4208">
        <f t="shared" si="197"/>
        <v>4202</v>
      </c>
      <c r="J4208" s="21">
        <v>13590.494232177734</v>
      </c>
      <c r="K4208" s="22">
        <f t="shared" si="195"/>
        <v>0.61857008523716484</v>
      </c>
      <c r="L4208" s="1">
        <f t="shared" si="196"/>
        <v>402.07055540415712</v>
      </c>
    </row>
    <row r="4209" spans="7:12" x14ac:dyDescent="0.25">
      <c r="G4209">
        <f t="shared" si="197"/>
        <v>4203</v>
      </c>
      <c r="J4209" s="21">
        <v>13221.095855712891</v>
      </c>
      <c r="K4209" s="22">
        <f t="shared" si="195"/>
        <v>0.60175695237292204</v>
      </c>
      <c r="L4209" s="1">
        <f t="shared" si="196"/>
        <v>391.14201904239934</v>
      </c>
    </row>
    <row r="4210" spans="7:12" x14ac:dyDescent="0.25">
      <c r="G4210">
        <f t="shared" si="197"/>
        <v>4204</v>
      </c>
      <c r="J4210" s="21">
        <v>12926.690948486328</v>
      </c>
      <c r="K4210" s="22">
        <f t="shared" si="195"/>
        <v>0.5883571403097082</v>
      </c>
      <c r="L4210" s="1">
        <f t="shared" si="196"/>
        <v>382.43214120131034</v>
      </c>
    </row>
    <row r="4211" spans="7:12" x14ac:dyDescent="0.25">
      <c r="G4211">
        <f t="shared" si="197"/>
        <v>4205</v>
      </c>
      <c r="J4211" s="21">
        <v>12783.148284912109</v>
      </c>
      <c r="K4211" s="22">
        <f t="shared" si="195"/>
        <v>0.58182380928249311</v>
      </c>
      <c r="L4211" s="1">
        <f t="shared" si="196"/>
        <v>378.18547603362055</v>
      </c>
    </row>
    <row r="4212" spans="7:12" x14ac:dyDescent="0.25">
      <c r="G4212">
        <f t="shared" si="197"/>
        <v>4206</v>
      </c>
      <c r="J4212" s="21">
        <v>13029.007263183594</v>
      </c>
      <c r="K4212" s="22">
        <f t="shared" si="195"/>
        <v>0.59301405788917272</v>
      </c>
      <c r="L4212" s="1">
        <f t="shared" si="196"/>
        <v>385.45913762796226</v>
      </c>
    </row>
    <row r="4213" spans="7:12" x14ac:dyDescent="0.25">
      <c r="G4213">
        <f t="shared" si="197"/>
        <v>4207</v>
      </c>
      <c r="J4213" s="21">
        <v>12980.797302246094</v>
      </c>
      <c r="K4213" s="22">
        <f t="shared" si="195"/>
        <v>0.59081978598581675</v>
      </c>
      <c r="L4213" s="1">
        <f t="shared" si="196"/>
        <v>384.03286089078091</v>
      </c>
    </row>
    <row r="4214" spans="7:12" x14ac:dyDescent="0.25">
      <c r="G4214">
        <f t="shared" si="197"/>
        <v>4208</v>
      </c>
      <c r="J4214" s="21">
        <v>14402.862335205078</v>
      </c>
      <c r="K4214" s="22">
        <f t="shared" si="195"/>
        <v>0.65554494414581366</v>
      </c>
      <c r="L4214" s="1">
        <f t="shared" si="196"/>
        <v>426.10421369477888</v>
      </c>
    </row>
    <row r="4215" spans="7:12" x14ac:dyDescent="0.25">
      <c r="G4215">
        <f t="shared" si="197"/>
        <v>4209</v>
      </c>
      <c r="J4215" s="21">
        <v>16736.945434570313</v>
      </c>
      <c r="K4215" s="22">
        <f t="shared" si="195"/>
        <v>0.76178052006082042</v>
      </c>
      <c r="L4215" s="1">
        <f t="shared" si="196"/>
        <v>495.15733803953327</v>
      </c>
    </row>
    <row r="4216" spans="7:12" x14ac:dyDescent="0.25">
      <c r="G4216">
        <f t="shared" si="197"/>
        <v>4210</v>
      </c>
      <c r="J4216" s="21">
        <v>19361.231384277344</v>
      </c>
      <c r="K4216" s="22">
        <f t="shared" si="195"/>
        <v>0.88122465180943121</v>
      </c>
      <c r="L4216" s="1">
        <f t="shared" si="196"/>
        <v>572.79602367613029</v>
      </c>
    </row>
    <row r="4217" spans="7:12" x14ac:dyDescent="0.25">
      <c r="G4217">
        <f t="shared" si="197"/>
        <v>4211</v>
      </c>
      <c r="J4217" s="21">
        <v>20085.129821777344</v>
      </c>
      <c r="K4217" s="22">
        <f t="shared" si="195"/>
        <v>0.91417282209210038</v>
      </c>
      <c r="L4217" s="1">
        <f t="shared" si="196"/>
        <v>594.21233435986528</v>
      </c>
    </row>
    <row r="4218" spans="7:12" x14ac:dyDescent="0.25">
      <c r="G4218">
        <f t="shared" si="197"/>
        <v>4212</v>
      </c>
      <c r="J4218" s="21">
        <v>20597.874145507813</v>
      </c>
      <c r="K4218" s="22">
        <f t="shared" si="195"/>
        <v>0.93751033245900672</v>
      </c>
      <c r="L4218" s="1">
        <f t="shared" si="196"/>
        <v>609.38171609835433</v>
      </c>
    </row>
    <row r="4219" spans="7:12" x14ac:dyDescent="0.25">
      <c r="G4219">
        <f t="shared" si="197"/>
        <v>4213</v>
      </c>
      <c r="J4219" s="21">
        <v>20366.3037109375</v>
      </c>
      <c r="K4219" s="22">
        <f t="shared" si="195"/>
        <v>0.92697042559444143</v>
      </c>
      <c r="L4219" s="1">
        <f t="shared" si="196"/>
        <v>602.53077663638692</v>
      </c>
    </row>
    <row r="4220" spans="7:12" x14ac:dyDescent="0.25">
      <c r="G4220">
        <f t="shared" si="197"/>
        <v>4214</v>
      </c>
      <c r="J4220" s="21">
        <v>20061.601379394531</v>
      </c>
      <c r="K4220" s="22">
        <f t="shared" si="195"/>
        <v>0.91310192721796291</v>
      </c>
      <c r="L4220" s="1">
        <f t="shared" si="196"/>
        <v>593.51625269167585</v>
      </c>
    </row>
    <row r="4221" spans="7:12" x14ac:dyDescent="0.25">
      <c r="G4221">
        <f t="shared" si="197"/>
        <v>4215</v>
      </c>
      <c r="J4221" s="21">
        <v>20570.489013671875</v>
      </c>
      <c r="K4221" s="22">
        <f t="shared" si="195"/>
        <v>0.93626390072189747</v>
      </c>
      <c r="L4221" s="1">
        <f t="shared" si="196"/>
        <v>608.57153546923337</v>
      </c>
    </row>
    <row r="4222" spans="7:12" x14ac:dyDescent="0.25">
      <c r="G4222">
        <f t="shared" si="197"/>
        <v>4216</v>
      </c>
      <c r="J4222" s="21">
        <v>20655.992858886719</v>
      </c>
      <c r="K4222" s="22">
        <f t="shared" si="195"/>
        <v>0.94015560031126377</v>
      </c>
      <c r="L4222" s="1">
        <f t="shared" si="196"/>
        <v>611.1011402023214</v>
      </c>
    </row>
    <row r="4223" spans="7:12" x14ac:dyDescent="0.25">
      <c r="G4223">
        <f t="shared" si="197"/>
        <v>4217</v>
      </c>
      <c r="J4223" s="21">
        <v>19874.651611328125</v>
      </c>
      <c r="K4223" s="22">
        <f t="shared" si="195"/>
        <v>0.90459292585331019</v>
      </c>
      <c r="L4223" s="1">
        <f t="shared" si="196"/>
        <v>587.98540180465159</v>
      </c>
    </row>
    <row r="4224" spans="7:12" x14ac:dyDescent="0.25">
      <c r="G4224">
        <f t="shared" si="197"/>
        <v>4218</v>
      </c>
      <c r="J4224" s="21">
        <v>17149.34521484375</v>
      </c>
      <c r="K4224" s="22">
        <f t="shared" si="195"/>
        <v>0.78055085783349254</v>
      </c>
      <c r="L4224" s="1">
        <f t="shared" si="196"/>
        <v>507.35805759177015</v>
      </c>
    </row>
    <row r="4225" spans="7:12" x14ac:dyDescent="0.25">
      <c r="G4225">
        <f t="shared" si="197"/>
        <v>4219</v>
      </c>
      <c r="J4225" s="21">
        <v>16268.391723632813</v>
      </c>
      <c r="K4225" s="22">
        <f t="shared" si="195"/>
        <v>0.7404543413390362</v>
      </c>
      <c r="L4225" s="1">
        <f t="shared" si="196"/>
        <v>481.29532187037353</v>
      </c>
    </row>
    <row r="4226" spans="7:12" x14ac:dyDescent="0.25">
      <c r="G4226">
        <f t="shared" si="197"/>
        <v>4220</v>
      </c>
      <c r="J4226" s="21">
        <v>18451.929016113281</v>
      </c>
      <c r="K4226" s="22">
        <f t="shared" si="195"/>
        <v>0.83983783880818907</v>
      </c>
      <c r="L4226" s="1">
        <f t="shared" si="196"/>
        <v>545.89459522532286</v>
      </c>
    </row>
    <row r="4227" spans="7:12" x14ac:dyDescent="0.25">
      <c r="G4227">
        <f t="shared" si="197"/>
        <v>4221</v>
      </c>
      <c r="J4227" s="21">
        <v>20037.081237792969</v>
      </c>
      <c r="K4227" s="22">
        <f t="shared" si="195"/>
        <v>0.91198589524580731</v>
      </c>
      <c r="L4227" s="1">
        <f t="shared" si="196"/>
        <v>592.79083190977474</v>
      </c>
    </row>
    <row r="4228" spans="7:12" x14ac:dyDescent="0.25">
      <c r="G4228">
        <f t="shared" si="197"/>
        <v>4222</v>
      </c>
      <c r="J4228" s="21">
        <v>19045.997924804688</v>
      </c>
      <c r="K4228" s="22">
        <f t="shared" si="195"/>
        <v>0.86687683012139227</v>
      </c>
      <c r="L4228" s="1">
        <f t="shared" si="196"/>
        <v>563.46993957890493</v>
      </c>
    </row>
    <row r="4229" spans="7:12" x14ac:dyDescent="0.25">
      <c r="G4229">
        <f t="shared" si="197"/>
        <v>4223</v>
      </c>
      <c r="J4229" s="21">
        <v>17412.83154296875</v>
      </c>
      <c r="K4229" s="22">
        <f t="shared" si="195"/>
        <v>0.79254341363482717</v>
      </c>
      <c r="L4229" s="1">
        <f t="shared" si="196"/>
        <v>515.15321886263769</v>
      </c>
    </row>
    <row r="4230" spans="7:12" x14ac:dyDescent="0.25">
      <c r="G4230">
        <f t="shared" si="197"/>
        <v>4224</v>
      </c>
      <c r="J4230" s="21">
        <v>15467.252593994141</v>
      </c>
      <c r="K4230" s="22">
        <f t="shared" si="195"/>
        <v>0.70399056811332827</v>
      </c>
      <c r="L4230" s="1">
        <f t="shared" si="196"/>
        <v>457.59386927366336</v>
      </c>
    </row>
    <row r="4231" spans="7:12" x14ac:dyDescent="0.25">
      <c r="G4231">
        <f t="shared" si="197"/>
        <v>4225</v>
      </c>
      <c r="J4231" s="21">
        <v>14161.377868652344</v>
      </c>
      <c r="K4231" s="22">
        <f t="shared" si="195"/>
        <v>0.64455380103452742</v>
      </c>
      <c r="L4231" s="1">
        <f t="shared" si="196"/>
        <v>418.95997067244281</v>
      </c>
    </row>
    <row r="4232" spans="7:12" x14ac:dyDescent="0.25">
      <c r="G4232">
        <f t="shared" si="197"/>
        <v>4226</v>
      </c>
      <c r="J4232" s="21">
        <v>13338.738677978516</v>
      </c>
      <c r="K4232" s="22">
        <f t="shared" ref="K4232:K4295" si="198">J4232/$E$1</f>
        <v>0.6071114545237043</v>
      </c>
      <c r="L4232" s="1">
        <f t="shared" ref="L4232:L4295" si="199">K4232*$L$1</f>
        <v>394.62244544040777</v>
      </c>
    </row>
    <row r="4233" spans="7:12" x14ac:dyDescent="0.25">
      <c r="G4233">
        <f t="shared" ref="G4233:G4296" si="200">G4232+1</f>
        <v>4227</v>
      </c>
      <c r="J4233" s="21">
        <v>13148.380493164063</v>
      </c>
      <c r="K4233" s="22">
        <f t="shared" si="198"/>
        <v>0.59844731938669971</v>
      </c>
      <c r="L4233" s="1">
        <f t="shared" si="199"/>
        <v>388.9907576013548</v>
      </c>
    </row>
    <row r="4234" spans="7:12" x14ac:dyDescent="0.25">
      <c r="G4234">
        <f t="shared" si="200"/>
        <v>4228</v>
      </c>
      <c r="J4234" s="21">
        <v>12960.774047851563</v>
      </c>
      <c r="K4234" s="22">
        <f t="shared" si="198"/>
        <v>0.58990842941806032</v>
      </c>
      <c r="L4234" s="1">
        <f t="shared" si="199"/>
        <v>383.4404791217392</v>
      </c>
    </row>
    <row r="4235" spans="7:12" x14ac:dyDescent="0.25">
      <c r="G4235">
        <f t="shared" si="200"/>
        <v>4229</v>
      </c>
      <c r="J4235" s="21">
        <v>12754.793151855469</v>
      </c>
      <c r="K4235" s="22">
        <f t="shared" si="198"/>
        <v>0.58053322802973562</v>
      </c>
      <c r="L4235" s="1">
        <f t="shared" si="199"/>
        <v>377.34659821932814</v>
      </c>
    </row>
    <row r="4236" spans="7:12" x14ac:dyDescent="0.25">
      <c r="G4236">
        <f t="shared" si="200"/>
        <v>4230</v>
      </c>
      <c r="J4236" s="21">
        <v>12970.6484375</v>
      </c>
      <c r="K4236" s="22">
        <f t="shared" si="198"/>
        <v>0.59035786134762447</v>
      </c>
      <c r="L4236" s="1">
        <f t="shared" si="199"/>
        <v>383.73260987595592</v>
      </c>
    </row>
    <row r="4237" spans="7:12" x14ac:dyDescent="0.25">
      <c r="G4237">
        <f t="shared" si="200"/>
        <v>4231</v>
      </c>
      <c r="J4237" s="21">
        <v>12980.343780517578</v>
      </c>
      <c r="K4237" s="22">
        <f t="shared" si="198"/>
        <v>0.59079914398638145</v>
      </c>
      <c r="L4237" s="1">
        <f t="shared" si="199"/>
        <v>384.01944359114793</v>
      </c>
    </row>
    <row r="4238" spans="7:12" x14ac:dyDescent="0.25">
      <c r="G4238">
        <f t="shared" si="200"/>
        <v>4232</v>
      </c>
      <c r="J4238" s="21">
        <v>13987.531341552734</v>
      </c>
      <c r="K4238" s="22">
        <f t="shared" si="198"/>
        <v>0.63664119246790285</v>
      </c>
      <c r="L4238" s="1">
        <f t="shared" si="199"/>
        <v>413.81677510413687</v>
      </c>
    </row>
    <row r="4239" spans="7:12" x14ac:dyDescent="0.25">
      <c r="G4239">
        <f t="shared" si="200"/>
        <v>4233</v>
      </c>
      <c r="J4239" s="21">
        <v>16470.748901367188</v>
      </c>
      <c r="K4239" s="22">
        <f t="shared" si="198"/>
        <v>0.74966460952657121</v>
      </c>
      <c r="L4239" s="1">
        <f t="shared" si="199"/>
        <v>487.28199619227127</v>
      </c>
    </row>
    <row r="4240" spans="7:12" x14ac:dyDescent="0.25">
      <c r="G4240">
        <f t="shared" si="200"/>
        <v>4234</v>
      </c>
      <c r="J4240" s="21">
        <v>19294.852294921875</v>
      </c>
      <c r="K4240" s="22">
        <f t="shared" si="198"/>
        <v>0.87820341371027799</v>
      </c>
      <c r="L4240" s="1">
        <f t="shared" si="199"/>
        <v>570.83221891168068</v>
      </c>
    </row>
    <row r="4241" spans="7:12" x14ac:dyDescent="0.25">
      <c r="G4241">
        <f t="shared" si="200"/>
        <v>4235</v>
      </c>
      <c r="J4241" s="21">
        <v>20210.39111328125</v>
      </c>
      <c r="K4241" s="22">
        <f t="shared" si="198"/>
        <v>0.91987407816408595</v>
      </c>
      <c r="L4241" s="1">
        <f t="shared" si="199"/>
        <v>597.91815080665583</v>
      </c>
    </row>
    <row r="4242" spans="7:12" x14ac:dyDescent="0.25">
      <c r="G4242">
        <f t="shared" si="200"/>
        <v>4236</v>
      </c>
      <c r="J4242" s="21">
        <v>20202.2978515625</v>
      </c>
      <c r="K4242" s="22">
        <f t="shared" si="198"/>
        <v>0.91950571410714388</v>
      </c>
      <c r="L4242" s="1">
        <f t="shared" si="199"/>
        <v>597.67871416964351</v>
      </c>
    </row>
    <row r="4243" spans="7:12" x14ac:dyDescent="0.25">
      <c r="G4243">
        <f t="shared" si="200"/>
        <v>4237</v>
      </c>
      <c r="J4243" s="21">
        <v>20241.583129882813</v>
      </c>
      <c r="K4243" s="22">
        <f t="shared" si="198"/>
        <v>0.92129377990843198</v>
      </c>
      <c r="L4243" s="1">
        <f t="shared" si="199"/>
        <v>598.84095694048074</v>
      </c>
    </row>
    <row r="4244" spans="7:12" x14ac:dyDescent="0.25">
      <c r="G4244">
        <f t="shared" si="200"/>
        <v>4238</v>
      </c>
      <c r="J4244" s="21">
        <v>19956.960388183594</v>
      </c>
      <c r="K4244" s="22">
        <f t="shared" si="198"/>
        <v>0.90833920220245923</v>
      </c>
      <c r="L4244" s="1">
        <f t="shared" si="199"/>
        <v>590.42048143159855</v>
      </c>
    </row>
    <row r="4245" spans="7:12" x14ac:dyDescent="0.25">
      <c r="G4245">
        <f t="shared" si="200"/>
        <v>4239</v>
      </c>
      <c r="J4245" s="21">
        <v>20645.991821289063</v>
      </c>
      <c r="K4245" s="22">
        <f t="shared" si="198"/>
        <v>0.93970040401203014</v>
      </c>
      <c r="L4245" s="1">
        <f t="shared" si="199"/>
        <v>610.8052626078196</v>
      </c>
    </row>
    <row r="4246" spans="7:12" x14ac:dyDescent="0.25">
      <c r="G4246">
        <f t="shared" si="200"/>
        <v>4240</v>
      </c>
      <c r="J4246" s="21">
        <v>20527.049560546875</v>
      </c>
      <c r="K4246" s="22">
        <f t="shared" si="198"/>
        <v>0.93428675803943584</v>
      </c>
      <c r="L4246" s="1">
        <f t="shared" si="199"/>
        <v>607.28639272563328</v>
      </c>
    </row>
    <row r="4247" spans="7:12" x14ac:dyDescent="0.25">
      <c r="G4247">
        <f t="shared" si="200"/>
        <v>4241</v>
      </c>
      <c r="J4247" s="21">
        <v>19741.206787109375</v>
      </c>
      <c r="K4247" s="22">
        <f t="shared" si="198"/>
        <v>0.89851919704836269</v>
      </c>
      <c r="L4247" s="1">
        <f t="shared" si="199"/>
        <v>584.03747808143578</v>
      </c>
    </row>
    <row r="4248" spans="7:12" x14ac:dyDescent="0.25">
      <c r="G4248">
        <f t="shared" si="200"/>
        <v>4242</v>
      </c>
      <c r="J4248" s="21">
        <v>17484.851623535156</v>
      </c>
      <c r="K4248" s="22">
        <f t="shared" si="198"/>
        <v>0.79582140092606724</v>
      </c>
      <c r="L4248" s="1">
        <f t="shared" si="199"/>
        <v>517.28391060194372</v>
      </c>
    </row>
    <row r="4249" spans="7:12" x14ac:dyDescent="0.25">
      <c r="G4249">
        <f t="shared" si="200"/>
        <v>4243</v>
      </c>
      <c r="J4249" s="21">
        <v>16307.854431152344</v>
      </c>
      <c r="K4249" s="22">
        <f t="shared" si="198"/>
        <v>0.74225048281388051</v>
      </c>
      <c r="L4249" s="1">
        <f t="shared" si="199"/>
        <v>482.46281382902231</v>
      </c>
    </row>
    <row r="4250" spans="7:12" x14ac:dyDescent="0.25">
      <c r="G4250">
        <f t="shared" si="200"/>
        <v>4244</v>
      </c>
      <c r="J4250" s="21">
        <v>18724.279296875</v>
      </c>
      <c r="K4250" s="22">
        <f t="shared" si="198"/>
        <v>0.85223383659215979</v>
      </c>
      <c r="L4250" s="1">
        <f t="shared" si="199"/>
        <v>553.95199378490383</v>
      </c>
    </row>
    <row r="4251" spans="7:12" x14ac:dyDescent="0.25">
      <c r="G4251">
        <f t="shared" si="200"/>
        <v>4245</v>
      </c>
      <c r="J4251" s="21">
        <v>20326.235717773438</v>
      </c>
      <c r="K4251" s="22">
        <f t="shared" si="198"/>
        <v>0.92514673459959196</v>
      </c>
      <c r="L4251" s="1">
        <f t="shared" si="199"/>
        <v>601.3453774897348</v>
      </c>
    </row>
    <row r="4252" spans="7:12" x14ac:dyDescent="0.25">
      <c r="G4252">
        <f t="shared" si="200"/>
        <v>4246</v>
      </c>
      <c r="J4252" s="21">
        <v>19485.32080078125</v>
      </c>
      <c r="K4252" s="22">
        <f t="shared" si="198"/>
        <v>0.88687257009941611</v>
      </c>
      <c r="L4252" s="1">
        <f t="shared" si="199"/>
        <v>576.46717056462046</v>
      </c>
    </row>
    <row r="4253" spans="7:12" x14ac:dyDescent="0.25">
      <c r="G4253">
        <f t="shared" si="200"/>
        <v>4247</v>
      </c>
      <c r="J4253" s="21">
        <v>17883.062744140625</v>
      </c>
      <c r="K4253" s="22">
        <f t="shared" si="198"/>
        <v>0.81394594316913782</v>
      </c>
      <c r="L4253" s="1">
        <f t="shared" si="199"/>
        <v>529.06486305993963</v>
      </c>
    </row>
    <row r="4254" spans="7:12" x14ac:dyDescent="0.25">
      <c r="G4254">
        <f t="shared" si="200"/>
        <v>4248</v>
      </c>
      <c r="J4254" s="21">
        <v>15767.047393798828</v>
      </c>
      <c r="K4254" s="22">
        <f t="shared" si="198"/>
        <v>0.71763570063763149</v>
      </c>
      <c r="L4254" s="1">
        <f t="shared" si="199"/>
        <v>466.46320541446045</v>
      </c>
    </row>
    <row r="4255" spans="7:12" x14ac:dyDescent="0.25">
      <c r="G4255">
        <f t="shared" si="200"/>
        <v>4249</v>
      </c>
      <c r="J4255" s="21">
        <v>14421.261444091797</v>
      </c>
      <c r="K4255" s="22">
        <f t="shared" si="198"/>
        <v>0.65638237788132847</v>
      </c>
      <c r="L4255" s="1">
        <f t="shared" si="199"/>
        <v>426.64854562286348</v>
      </c>
    </row>
    <row r="4256" spans="7:12" x14ac:dyDescent="0.25">
      <c r="G4256">
        <f t="shared" si="200"/>
        <v>4250</v>
      </c>
      <c r="J4256" s="21">
        <v>13699.954254150391</v>
      </c>
      <c r="K4256" s="22">
        <f t="shared" si="198"/>
        <v>0.62355214799109882</v>
      </c>
      <c r="L4256" s="1">
        <f t="shared" si="199"/>
        <v>405.30889619421424</v>
      </c>
    </row>
    <row r="4257" spans="7:12" x14ac:dyDescent="0.25">
      <c r="G4257">
        <f t="shared" si="200"/>
        <v>4251</v>
      </c>
      <c r="J4257" s="21">
        <v>13162.174530029297</v>
      </c>
      <c r="K4257" s="22">
        <f t="shared" si="198"/>
        <v>0.5990751536960135</v>
      </c>
      <c r="L4257" s="1">
        <f t="shared" si="199"/>
        <v>389.39884990240876</v>
      </c>
    </row>
    <row r="4258" spans="7:12" x14ac:dyDescent="0.25">
      <c r="G4258">
        <f t="shared" si="200"/>
        <v>4252</v>
      </c>
      <c r="J4258" s="21">
        <v>13009.852020263672</v>
      </c>
      <c r="K4258" s="22">
        <f t="shared" si="198"/>
        <v>0.59214220878322477</v>
      </c>
      <c r="L4258" s="1">
        <f t="shared" si="199"/>
        <v>384.89243570909611</v>
      </c>
    </row>
    <row r="4259" spans="7:12" x14ac:dyDescent="0.25">
      <c r="G4259">
        <f t="shared" si="200"/>
        <v>4253</v>
      </c>
      <c r="J4259" s="21">
        <v>13019.464233398438</v>
      </c>
      <c r="K4259" s="22">
        <f t="shared" si="198"/>
        <v>0.59257970777307112</v>
      </c>
      <c r="L4259" s="1">
        <f t="shared" si="199"/>
        <v>385.17681005249625</v>
      </c>
    </row>
    <row r="4260" spans="7:12" x14ac:dyDescent="0.25">
      <c r="G4260">
        <f t="shared" si="200"/>
        <v>4254</v>
      </c>
      <c r="J4260" s="21">
        <v>13181.461181640625</v>
      </c>
      <c r="K4260" s="22">
        <f t="shared" si="198"/>
        <v>0.59995298385637019</v>
      </c>
      <c r="L4260" s="1">
        <f t="shared" si="199"/>
        <v>389.96943950664064</v>
      </c>
    </row>
    <row r="4261" spans="7:12" x14ac:dyDescent="0.25">
      <c r="G4261">
        <f t="shared" si="200"/>
        <v>4255</v>
      </c>
      <c r="J4261" s="21">
        <v>12913.373809814453</v>
      </c>
      <c r="K4261" s="22">
        <f t="shared" si="198"/>
        <v>0.58775101197746005</v>
      </c>
      <c r="L4261" s="1">
        <f t="shared" si="199"/>
        <v>382.03815778534903</v>
      </c>
    </row>
    <row r="4262" spans="7:12" x14ac:dyDescent="0.25">
      <c r="G4262">
        <f t="shared" si="200"/>
        <v>4256</v>
      </c>
      <c r="J4262" s="21">
        <v>14223.834808349609</v>
      </c>
      <c r="K4262" s="22">
        <f t="shared" si="198"/>
        <v>0.64739652285554239</v>
      </c>
      <c r="L4262" s="1">
        <f t="shared" si="199"/>
        <v>420.80773985610256</v>
      </c>
    </row>
    <row r="4263" spans="7:12" x14ac:dyDescent="0.25">
      <c r="G4263">
        <f t="shared" si="200"/>
        <v>4257</v>
      </c>
      <c r="J4263" s="21">
        <v>16870.728454589844</v>
      </c>
      <c r="K4263" s="22">
        <f t="shared" si="198"/>
        <v>0.76786964181629214</v>
      </c>
      <c r="L4263" s="1">
        <f t="shared" si="199"/>
        <v>499.11526718058991</v>
      </c>
    </row>
    <row r="4264" spans="7:12" x14ac:dyDescent="0.25">
      <c r="G4264">
        <f t="shared" si="200"/>
        <v>4258</v>
      </c>
      <c r="J4264" s="21">
        <v>18387.458374023438</v>
      </c>
      <c r="K4264" s="22">
        <f t="shared" si="198"/>
        <v>0.83690346350943146</v>
      </c>
      <c r="L4264" s="1">
        <f t="shared" si="199"/>
        <v>543.9872512811304</v>
      </c>
    </row>
    <row r="4265" spans="7:12" x14ac:dyDescent="0.25">
      <c r="G4265">
        <f t="shared" si="200"/>
        <v>4259</v>
      </c>
      <c r="J4265" s="21">
        <v>19096.921936035156</v>
      </c>
      <c r="K4265" s="22">
        <f t="shared" si="198"/>
        <v>0.86919463177225997</v>
      </c>
      <c r="L4265" s="1">
        <f t="shared" si="199"/>
        <v>564.97651065196897</v>
      </c>
    </row>
    <row r="4266" spans="7:12" x14ac:dyDescent="0.25">
      <c r="G4266">
        <f t="shared" si="200"/>
        <v>4260</v>
      </c>
      <c r="J4266" s="21">
        <v>19541.791259765625</v>
      </c>
      <c r="K4266" s="22">
        <f t="shared" si="198"/>
        <v>0.88944281780568735</v>
      </c>
      <c r="L4266" s="1">
        <f t="shared" si="199"/>
        <v>578.13783157369676</v>
      </c>
    </row>
    <row r="4267" spans="7:12" x14ac:dyDescent="0.25">
      <c r="G4267">
        <f t="shared" si="200"/>
        <v>4261</v>
      </c>
      <c r="J4267" s="21">
        <v>19551.157470703125</v>
      </c>
      <c r="K4267" s="22">
        <f t="shared" si="198"/>
        <v>0.88986912002832774</v>
      </c>
      <c r="L4267" s="1">
        <f t="shared" si="199"/>
        <v>578.41492801841298</v>
      </c>
    </row>
    <row r="4268" spans="7:12" x14ac:dyDescent="0.25">
      <c r="G4268">
        <f t="shared" si="200"/>
        <v>4262</v>
      </c>
      <c r="J4268" s="21">
        <v>19328.993530273438</v>
      </c>
      <c r="K4268" s="22">
        <f t="shared" si="198"/>
        <v>0.879757348872659</v>
      </c>
      <c r="L4268" s="1">
        <f t="shared" si="199"/>
        <v>571.84227676722833</v>
      </c>
    </row>
    <row r="4269" spans="7:12" x14ac:dyDescent="0.25">
      <c r="G4269">
        <f t="shared" si="200"/>
        <v>4263</v>
      </c>
      <c r="J4269" s="21">
        <v>20371.223083496094</v>
      </c>
      <c r="K4269" s="22">
        <f t="shared" si="198"/>
        <v>0.92719433038045551</v>
      </c>
      <c r="L4269" s="1">
        <f t="shared" si="199"/>
        <v>602.67631474729603</v>
      </c>
    </row>
    <row r="4270" spans="7:12" x14ac:dyDescent="0.25">
      <c r="G4270">
        <f t="shared" si="200"/>
        <v>4264</v>
      </c>
      <c r="J4270" s="21">
        <v>20599.216918945313</v>
      </c>
      <c r="K4270" s="22">
        <f t="shared" si="198"/>
        <v>0.93757144866754916</v>
      </c>
      <c r="L4270" s="1">
        <f t="shared" si="199"/>
        <v>609.42144163390697</v>
      </c>
    </row>
    <row r="4271" spans="7:12" x14ac:dyDescent="0.25">
      <c r="G4271">
        <f t="shared" si="200"/>
        <v>4265</v>
      </c>
      <c r="J4271" s="21">
        <v>19828.61474609375</v>
      </c>
      <c r="K4271" s="22">
        <f t="shared" si="198"/>
        <v>0.90249756219945165</v>
      </c>
      <c r="L4271" s="1">
        <f t="shared" si="199"/>
        <v>586.62341542964361</v>
      </c>
    </row>
    <row r="4272" spans="7:12" x14ac:dyDescent="0.25">
      <c r="G4272">
        <f t="shared" si="200"/>
        <v>4266</v>
      </c>
      <c r="J4272" s="21">
        <v>17494.479248046875</v>
      </c>
      <c r="K4272" s="22">
        <f t="shared" si="198"/>
        <v>0.79625960136330709</v>
      </c>
      <c r="L4272" s="1">
        <f t="shared" si="199"/>
        <v>517.56874088614961</v>
      </c>
    </row>
    <row r="4273" spans="7:12" x14ac:dyDescent="0.25">
      <c r="G4273">
        <f t="shared" si="200"/>
        <v>4267</v>
      </c>
      <c r="J4273" s="21">
        <v>16353.563171386719</v>
      </c>
      <c r="K4273" s="22">
        <f t="shared" si="198"/>
        <v>0.74433091188877887</v>
      </c>
      <c r="L4273" s="1">
        <f t="shared" si="199"/>
        <v>483.81509272770626</v>
      </c>
    </row>
    <row r="4274" spans="7:12" x14ac:dyDescent="0.25">
      <c r="G4274">
        <f t="shared" si="200"/>
        <v>4268</v>
      </c>
      <c r="J4274" s="21">
        <v>18761.91015625</v>
      </c>
      <c r="K4274" s="22">
        <f t="shared" si="198"/>
        <v>0.85394660166850467</v>
      </c>
      <c r="L4274" s="1">
        <f t="shared" si="199"/>
        <v>555.06529108452798</v>
      </c>
    </row>
    <row r="4275" spans="7:12" x14ac:dyDescent="0.25">
      <c r="G4275">
        <f t="shared" si="200"/>
        <v>4269</v>
      </c>
      <c r="J4275" s="21">
        <v>20361.215270996094</v>
      </c>
      <c r="K4275" s="22">
        <f t="shared" si="198"/>
        <v>0.92673882572216981</v>
      </c>
      <c r="L4275" s="1">
        <f t="shared" si="199"/>
        <v>602.38023671941039</v>
      </c>
    </row>
    <row r="4276" spans="7:12" x14ac:dyDescent="0.25">
      <c r="G4276">
        <f t="shared" si="200"/>
        <v>4270</v>
      </c>
      <c r="J4276" s="21">
        <v>19680.0830078125</v>
      </c>
      <c r="K4276" s="22">
        <f t="shared" si="198"/>
        <v>0.89573715389939712</v>
      </c>
      <c r="L4276" s="1">
        <f t="shared" si="199"/>
        <v>582.2291500346081</v>
      </c>
    </row>
    <row r="4277" spans="7:12" x14ac:dyDescent="0.25">
      <c r="G4277">
        <f t="shared" si="200"/>
        <v>4271</v>
      </c>
      <c r="J4277" s="21">
        <v>18099.525634765625</v>
      </c>
      <c r="K4277" s="22">
        <f t="shared" si="198"/>
        <v>0.82379823157139209</v>
      </c>
      <c r="L4277" s="1">
        <f t="shared" si="199"/>
        <v>535.46885052140487</v>
      </c>
    </row>
    <row r="4278" spans="7:12" x14ac:dyDescent="0.25">
      <c r="G4278">
        <f t="shared" si="200"/>
        <v>4272</v>
      </c>
      <c r="J4278" s="21">
        <v>15896.823364257813</v>
      </c>
      <c r="K4278" s="22">
        <f t="shared" si="198"/>
        <v>0.72354244190377948</v>
      </c>
      <c r="L4278" s="1">
        <f t="shared" si="199"/>
        <v>470.30258723745663</v>
      </c>
    </row>
    <row r="4279" spans="7:12" x14ac:dyDescent="0.25">
      <c r="G4279">
        <f t="shared" si="200"/>
        <v>4273</v>
      </c>
      <c r="J4279" s="21">
        <v>14402.299041748047</v>
      </c>
      <c r="K4279" s="22">
        <f t="shared" si="198"/>
        <v>0.65551930589633012</v>
      </c>
      <c r="L4279" s="1">
        <f t="shared" si="199"/>
        <v>426.08754883261457</v>
      </c>
    </row>
    <row r="4280" spans="7:12" x14ac:dyDescent="0.25">
      <c r="G4280">
        <f t="shared" si="200"/>
        <v>4274</v>
      </c>
      <c r="J4280" s="21">
        <v>13622.5361328125</v>
      </c>
      <c r="K4280" s="22">
        <f t="shared" si="198"/>
        <v>0.62002846937450395</v>
      </c>
      <c r="L4280" s="1">
        <f t="shared" si="199"/>
        <v>403.01850509342756</v>
      </c>
    </row>
    <row r="4281" spans="7:12" x14ac:dyDescent="0.25">
      <c r="G4281">
        <f t="shared" si="200"/>
        <v>4275</v>
      </c>
      <c r="J4281" s="21">
        <v>13196.572296142578</v>
      </c>
      <c r="K4281" s="22">
        <f t="shared" si="198"/>
        <v>0.60064076483223572</v>
      </c>
      <c r="L4281" s="1">
        <f t="shared" si="199"/>
        <v>390.4164971409532</v>
      </c>
    </row>
    <row r="4282" spans="7:12" x14ac:dyDescent="0.25">
      <c r="G4282">
        <f t="shared" si="200"/>
        <v>4276</v>
      </c>
      <c r="J4282" s="21">
        <v>12877.475311279297</v>
      </c>
      <c r="K4282" s="22">
        <f t="shared" si="198"/>
        <v>0.58611709514416332</v>
      </c>
      <c r="L4282" s="1">
        <f t="shared" si="199"/>
        <v>380.97611184370618</v>
      </c>
    </row>
    <row r="4283" spans="7:12" x14ac:dyDescent="0.25">
      <c r="G4283">
        <f t="shared" si="200"/>
        <v>4277</v>
      </c>
      <c r="J4283" s="21">
        <v>12806.029815673828</v>
      </c>
      <c r="K4283" s="22">
        <f t="shared" si="198"/>
        <v>0.5828652600341605</v>
      </c>
      <c r="L4283" s="1">
        <f t="shared" si="199"/>
        <v>378.86241902220434</v>
      </c>
    </row>
    <row r="4284" spans="7:12" x14ac:dyDescent="0.25">
      <c r="G4284">
        <f t="shared" si="200"/>
        <v>4278</v>
      </c>
      <c r="J4284" s="21">
        <v>12991.627319335938</v>
      </c>
      <c r="K4284" s="22">
        <f t="shared" si="198"/>
        <v>0.59131271320979673</v>
      </c>
      <c r="L4284" s="1">
        <f t="shared" si="199"/>
        <v>384.35326358636786</v>
      </c>
    </row>
    <row r="4285" spans="7:12" x14ac:dyDescent="0.25">
      <c r="G4285">
        <f t="shared" si="200"/>
        <v>4279</v>
      </c>
      <c r="J4285" s="21">
        <v>12991.078643798828</v>
      </c>
      <c r="K4285" s="22">
        <f t="shared" si="198"/>
        <v>0.59128774029358344</v>
      </c>
      <c r="L4285" s="1">
        <f t="shared" si="199"/>
        <v>384.33703119082924</v>
      </c>
    </row>
    <row r="4286" spans="7:12" x14ac:dyDescent="0.25">
      <c r="G4286">
        <f t="shared" si="200"/>
        <v>4280</v>
      </c>
      <c r="J4286" s="21">
        <v>14059.749755859375</v>
      </c>
      <c r="K4286" s="22">
        <f t="shared" si="198"/>
        <v>0.63992820690094554</v>
      </c>
      <c r="L4286" s="1">
        <f t="shared" si="199"/>
        <v>415.95333448561462</v>
      </c>
    </row>
    <row r="4287" spans="7:12" x14ac:dyDescent="0.25">
      <c r="G4287">
        <f t="shared" si="200"/>
        <v>4281</v>
      </c>
      <c r="J4287" s="21">
        <v>16175.956237792969</v>
      </c>
      <c r="K4287" s="22">
        <f t="shared" si="198"/>
        <v>0.736247148769136</v>
      </c>
      <c r="L4287" s="1">
        <f t="shared" si="199"/>
        <v>478.56064669993839</v>
      </c>
    </row>
    <row r="4288" spans="7:12" x14ac:dyDescent="0.25">
      <c r="G4288">
        <f t="shared" si="200"/>
        <v>4282</v>
      </c>
      <c r="J4288" s="21">
        <v>19120.964904785156</v>
      </c>
      <c r="K4288" s="22">
        <f t="shared" si="198"/>
        <v>0.87028894526630718</v>
      </c>
      <c r="L4288" s="1">
        <f t="shared" si="199"/>
        <v>565.68781442309967</v>
      </c>
    </row>
    <row r="4289" spans="7:12" x14ac:dyDescent="0.25">
      <c r="G4289">
        <f t="shared" si="200"/>
        <v>4283</v>
      </c>
      <c r="J4289" s="21">
        <v>20128.01953125</v>
      </c>
      <c r="K4289" s="22">
        <f t="shared" si="198"/>
        <v>0.91612494324318283</v>
      </c>
      <c r="L4289" s="1">
        <f t="shared" si="199"/>
        <v>595.4812131080688</v>
      </c>
    </row>
    <row r="4290" spans="7:12" x14ac:dyDescent="0.25">
      <c r="G4290">
        <f t="shared" si="200"/>
        <v>4284</v>
      </c>
      <c r="J4290" s="21">
        <v>20115.265502929688</v>
      </c>
      <c r="K4290" s="22">
        <f t="shared" si="198"/>
        <v>0.91554444482638986</v>
      </c>
      <c r="L4290" s="1">
        <f t="shared" si="199"/>
        <v>595.10388913715337</v>
      </c>
    </row>
    <row r="4291" spans="7:12" x14ac:dyDescent="0.25">
      <c r="G4291">
        <f t="shared" si="200"/>
        <v>4285</v>
      </c>
      <c r="J4291" s="21">
        <v>20100.0380859375</v>
      </c>
      <c r="K4291" s="22">
        <f t="shared" si="198"/>
        <v>0.91485137035346176</v>
      </c>
      <c r="L4291" s="1">
        <f t="shared" si="199"/>
        <v>594.65339072975019</v>
      </c>
    </row>
    <row r="4292" spans="7:12" x14ac:dyDescent="0.25">
      <c r="G4292">
        <f t="shared" si="200"/>
        <v>4286</v>
      </c>
      <c r="J4292" s="21">
        <v>19866.263244628906</v>
      </c>
      <c r="K4292" s="22">
        <f t="shared" si="198"/>
        <v>0.90421113012053611</v>
      </c>
      <c r="L4292" s="1">
        <f t="shared" si="199"/>
        <v>587.73723457834842</v>
      </c>
    </row>
    <row r="4293" spans="7:12" x14ac:dyDescent="0.25">
      <c r="G4293">
        <f t="shared" si="200"/>
        <v>4287</v>
      </c>
      <c r="J4293" s="21">
        <v>20038.64453125</v>
      </c>
      <c r="K4293" s="22">
        <f t="shared" si="198"/>
        <v>0.91205704840259816</v>
      </c>
      <c r="L4293" s="1">
        <f t="shared" si="199"/>
        <v>592.83708146168885</v>
      </c>
    </row>
    <row r="4294" spans="7:12" x14ac:dyDescent="0.25">
      <c r="G4294">
        <f t="shared" si="200"/>
        <v>4288</v>
      </c>
      <c r="J4294" s="21">
        <v>19769.819458007813</v>
      </c>
      <c r="K4294" s="22">
        <f t="shared" si="198"/>
        <v>0.8998215001121177</v>
      </c>
      <c r="L4294" s="1">
        <f t="shared" si="199"/>
        <v>584.88397507287652</v>
      </c>
    </row>
    <row r="4295" spans="7:12" x14ac:dyDescent="0.25">
      <c r="G4295">
        <f t="shared" si="200"/>
        <v>4289</v>
      </c>
      <c r="J4295" s="21">
        <v>19178.560180664063</v>
      </c>
      <c r="K4295" s="22">
        <f t="shared" si="198"/>
        <v>0.87291038890927053</v>
      </c>
      <c r="L4295" s="1">
        <f t="shared" si="199"/>
        <v>567.39175279102585</v>
      </c>
    </row>
    <row r="4296" spans="7:12" x14ac:dyDescent="0.25">
      <c r="G4296">
        <f t="shared" si="200"/>
        <v>4290</v>
      </c>
      <c r="J4296" s="21">
        <v>17491.663757324219</v>
      </c>
      <c r="K4296" s="22">
        <f t="shared" ref="K4296:K4359" si="201">J4296/$E$1</f>
        <v>0.796131454564041</v>
      </c>
      <c r="L4296" s="1">
        <f t="shared" ref="L4296:L4359" si="202">K4296*$L$1</f>
        <v>517.48544546662663</v>
      </c>
    </row>
    <row r="4297" spans="7:12" x14ac:dyDescent="0.25">
      <c r="G4297">
        <f t="shared" ref="G4297:G4360" si="203">G4296+1</f>
        <v>4291</v>
      </c>
      <c r="J4297" s="21">
        <v>16481.764282226563</v>
      </c>
      <c r="K4297" s="22">
        <f t="shared" si="201"/>
        <v>0.75016597356533965</v>
      </c>
      <c r="L4297" s="1">
        <f t="shared" si="202"/>
        <v>487.6078828174708</v>
      </c>
    </row>
    <row r="4298" spans="7:12" x14ac:dyDescent="0.25">
      <c r="G4298">
        <f t="shared" si="203"/>
        <v>4292</v>
      </c>
      <c r="J4298" s="21">
        <v>18910.087158203125</v>
      </c>
      <c r="K4298" s="22">
        <f t="shared" si="201"/>
        <v>0.8606908641774661</v>
      </c>
      <c r="L4298" s="1">
        <f t="shared" si="202"/>
        <v>559.44906171535297</v>
      </c>
    </row>
    <row r="4299" spans="7:12" x14ac:dyDescent="0.25">
      <c r="G4299">
        <f t="shared" si="203"/>
        <v>4293</v>
      </c>
      <c r="J4299" s="21">
        <v>19786.0732421875</v>
      </c>
      <c r="K4299" s="22">
        <f t="shared" si="201"/>
        <v>0.90056128959244808</v>
      </c>
      <c r="L4299" s="1">
        <f t="shared" si="202"/>
        <v>585.36483823509127</v>
      </c>
    </row>
    <row r="4300" spans="7:12" x14ac:dyDescent="0.25">
      <c r="G4300">
        <f t="shared" si="203"/>
        <v>4294</v>
      </c>
      <c r="J4300" s="21">
        <v>19184.829895019531</v>
      </c>
      <c r="K4300" s="22">
        <f t="shared" si="201"/>
        <v>0.87319575437700259</v>
      </c>
      <c r="L4300" s="1">
        <f t="shared" si="202"/>
        <v>567.57724034505168</v>
      </c>
    </row>
    <row r="4301" spans="7:12" x14ac:dyDescent="0.25">
      <c r="G4301">
        <f t="shared" si="203"/>
        <v>4295</v>
      </c>
      <c r="J4301" s="21">
        <v>17952.230529785156</v>
      </c>
      <c r="K4301" s="22">
        <f t="shared" si="201"/>
        <v>0.81709410852139575</v>
      </c>
      <c r="L4301" s="1">
        <f t="shared" si="202"/>
        <v>531.11117053890723</v>
      </c>
    </row>
    <row r="4302" spans="7:12" x14ac:dyDescent="0.25">
      <c r="G4302">
        <f t="shared" si="203"/>
        <v>4296</v>
      </c>
      <c r="J4302" s="21">
        <v>16271.207977294922</v>
      </c>
      <c r="K4302" s="22">
        <f t="shared" si="201"/>
        <v>0.74058252286342086</v>
      </c>
      <c r="L4302" s="1">
        <f t="shared" si="202"/>
        <v>481.37863986122358</v>
      </c>
    </row>
    <row r="4303" spans="7:12" x14ac:dyDescent="0.25">
      <c r="G4303">
        <f t="shared" si="203"/>
        <v>4297</v>
      </c>
      <c r="J4303" s="21">
        <v>14838.302124023438</v>
      </c>
      <c r="K4303" s="22">
        <f t="shared" si="201"/>
        <v>0.67536394577176595</v>
      </c>
      <c r="L4303" s="1">
        <f t="shared" si="202"/>
        <v>438.98656475164785</v>
      </c>
    </row>
    <row r="4304" spans="7:12" x14ac:dyDescent="0.25">
      <c r="G4304">
        <f t="shared" si="203"/>
        <v>4298</v>
      </c>
      <c r="J4304" s="21">
        <v>13880.174774169922</v>
      </c>
      <c r="K4304" s="22">
        <f t="shared" si="201"/>
        <v>0.63175486825465055</v>
      </c>
      <c r="L4304" s="1">
        <f t="shared" si="202"/>
        <v>410.64066436552287</v>
      </c>
    </row>
    <row r="4305" spans="7:12" x14ac:dyDescent="0.25">
      <c r="G4305">
        <f t="shared" si="203"/>
        <v>4299</v>
      </c>
      <c r="J4305" s="21">
        <v>13246.536560058594</v>
      </c>
      <c r="K4305" s="22">
        <f t="shared" si="201"/>
        <v>0.60291488367304769</v>
      </c>
      <c r="L4305" s="1">
        <f t="shared" si="202"/>
        <v>391.89467438748102</v>
      </c>
    </row>
    <row r="4306" spans="7:12" x14ac:dyDescent="0.25">
      <c r="G4306">
        <f t="shared" si="203"/>
        <v>4300</v>
      </c>
      <c r="J4306" s="21">
        <v>13090.554779052734</v>
      </c>
      <c r="K4306" s="22">
        <f t="shared" si="201"/>
        <v>0.59581538736894757</v>
      </c>
      <c r="L4306" s="1">
        <f t="shared" si="202"/>
        <v>387.28000178981591</v>
      </c>
    </row>
    <row r="4307" spans="7:12" x14ac:dyDescent="0.25">
      <c r="G4307">
        <f t="shared" si="203"/>
        <v>4301</v>
      </c>
      <c r="J4307" s="21">
        <v>13028.635803222656</v>
      </c>
      <c r="K4307" s="22">
        <f t="shared" si="201"/>
        <v>0.59299715092348226</v>
      </c>
      <c r="L4307" s="1">
        <f t="shared" si="202"/>
        <v>385.4481481002635</v>
      </c>
    </row>
    <row r="4308" spans="7:12" x14ac:dyDescent="0.25">
      <c r="G4308">
        <f t="shared" si="203"/>
        <v>4302</v>
      </c>
      <c r="J4308" s="21">
        <v>12953.21826171875</v>
      </c>
      <c r="K4308" s="22">
        <f t="shared" si="201"/>
        <v>0.589564528512592</v>
      </c>
      <c r="L4308" s="1">
        <f t="shared" si="202"/>
        <v>383.2169435331848</v>
      </c>
    </row>
    <row r="4309" spans="7:12" x14ac:dyDescent="0.25">
      <c r="G4309">
        <f t="shared" si="203"/>
        <v>4303</v>
      </c>
      <c r="J4309" s="21">
        <v>12294.5517578125</v>
      </c>
      <c r="K4309" s="22">
        <f t="shared" si="201"/>
        <v>0.55958538364091448</v>
      </c>
      <c r="L4309" s="1">
        <f t="shared" si="202"/>
        <v>363.73049936659442</v>
      </c>
    </row>
    <row r="4310" spans="7:12" x14ac:dyDescent="0.25">
      <c r="G4310">
        <f t="shared" si="203"/>
        <v>4304</v>
      </c>
      <c r="J4310" s="21">
        <v>12536.002716064453</v>
      </c>
      <c r="K4310" s="22">
        <f t="shared" si="201"/>
        <v>0.57057500162499664</v>
      </c>
      <c r="L4310" s="1">
        <f t="shared" si="202"/>
        <v>370.87375105624784</v>
      </c>
    </row>
    <row r="4311" spans="7:12" x14ac:dyDescent="0.25">
      <c r="G4311">
        <f t="shared" si="203"/>
        <v>4305</v>
      </c>
      <c r="J4311" s="21">
        <v>13977.013977050781</v>
      </c>
      <c r="K4311" s="22">
        <f t="shared" si="201"/>
        <v>0.63616249559748006</v>
      </c>
      <c r="L4311" s="1">
        <f t="shared" si="202"/>
        <v>413.50562213836201</v>
      </c>
    </row>
    <row r="4312" spans="7:12" x14ac:dyDescent="0.25">
      <c r="G4312">
        <f t="shared" si="203"/>
        <v>4306</v>
      </c>
      <c r="J4312" s="21">
        <v>15347.180480957031</v>
      </c>
      <c r="K4312" s="22">
        <f t="shared" si="201"/>
        <v>0.69852549701825961</v>
      </c>
      <c r="L4312" s="1">
        <f t="shared" si="202"/>
        <v>454.04157306186875</v>
      </c>
    </row>
    <row r="4313" spans="7:12" x14ac:dyDescent="0.25">
      <c r="G4313">
        <f t="shared" si="203"/>
        <v>4307</v>
      </c>
      <c r="J4313" s="21">
        <v>15885.95849609375</v>
      </c>
      <c r="K4313" s="22">
        <f t="shared" si="201"/>
        <v>0.72304792843638677</v>
      </c>
      <c r="L4313" s="1">
        <f t="shared" si="202"/>
        <v>469.98115348365138</v>
      </c>
    </row>
    <row r="4314" spans="7:12" x14ac:dyDescent="0.25">
      <c r="G4314">
        <f t="shared" si="203"/>
        <v>4308</v>
      </c>
      <c r="J4314" s="21">
        <v>16177.23388671875</v>
      </c>
      <c r="K4314" s="22">
        <f t="shared" si="201"/>
        <v>0.73630530084156409</v>
      </c>
      <c r="L4314" s="1">
        <f t="shared" si="202"/>
        <v>478.59844554701664</v>
      </c>
    </row>
    <row r="4315" spans="7:12" x14ac:dyDescent="0.25">
      <c r="G4315">
        <f t="shared" si="203"/>
        <v>4309</v>
      </c>
      <c r="J4315" s="21">
        <v>16262.944763183594</v>
      </c>
      <c r="K4315" s="22">
        <f t="shared" si="201"/>
        <v>0.74020642343908383</v>
      </c>
      <c r="L4315" s="1">
        <f t="shared" si="202"/>
        <v>481.13417523540448</v>
      </c>
    </row>
    <row r="4316" spans="7:12" x14ac:dyDescent="0.25">
      <c r="G4316">
        <f t="shared" si="203"/>
        <v>4310</v>
      </c>
      <c r="J4316" s="21">
        <v>16073.072814941406</v>
      </c>
      <c r="K4316" s="22">
        <f t="shared" si="201"/>
        <v>0.73156441931459537</v>
      </c>
      <c r="L4316" s="1">
        <f t="shared" si="202"/>
        <v>475.51687255448701</v>
      </c>
    </row>
    <row r="4317" spans="7:12" x14ac:dyDescent="0.25">
      <c r="G4317">
        <f t="shared" si="203"/>
        <v>4311</v>
      </c>
      <c r="J4317" s="21">
        <v>15282.937377929688</v>
      </c>
      <c r="K4317" s="22">
        <f t="shared" si="201"/>
        <v>0.69560147813884055</v>
      </c>
      <c r="L4317" s="1">
        <f t="shared" si="202"/>
        <v>452.14096079024637</v>
      </c>
    </row>
    <row r="4318" spans="7:12" x14ac:dyDescent="0.25">
      <c r="G4318">
        <f t="shared" si="203"/>
        <v>4312</v>
      </c>
      <c r="J4318" s="21">
        <v>14444.848571777344</v>
      </c>
      <c r="K4318" s="22">
        <f t="shared" si="201"/>
        <v>0.65745594381158023</v>
      </c>
      <c r="L4318" s="1">
        <f t="shared" si="202"/>
        <v>427.34636347752718</v>
      </c>
    </row>
    <row r="4319" spans="7:12" x14ac:dyDescent="0.25">
      <c r="G4319">
        <f t="shared" si="203"/>
        <v>4313</v>
      </c>
      <c r="J4319" s="21">
        <v>15380.894104003906</v>
      </c>
      <c r="K4319" s="22">
        <f t="shared" si="201"/>
        <v>0.70005996944622939</v>
      </c>
      <c r="L4319" s="1">
        <f t="shared" si="202"/>
        <v>455.03898014004909</v>
      </c>
    </row>
    <row r="4320" spans="7:12" x14ac:dyDescent="0.25">
      <c r="G4320">
        <f t="shared" si="203"/>
        <v>4314</v>
      </c>
      <c r="J4320" s="21">
        <v>15029.117767333984</v>
      </c>
      <c r="K4320" s="22">
        <f t="shared" si="201"/>
        <v>0.68404890208981706</v>
      </c>
      <c r="L4320" s="1">
        <f t="shared" si="202"/>
        <v>444.63178635838108</v>
      </c>
    </row>
    <row r="4321" spans="7:12" x14ac:dyDescent="0.25">
      <c r="G4321">
        <f t="shared" si="203"/>
        <v>4315</v>
      </c>
      <c r="J4321" s="21">
        <v>14947.458740234375</v>
      </c>
      <c r="K4321" s="22">
        <f t="shared" si="201"/>
        <v>0.68033219904057884</v>
      </c>
      <c r="L4321" s="1">
        <f t="shared" si="202"/>
        <v>442.21592937637627</v>
      </c>
    </row>
    <row r="4322" spans="7:12" x14ac:dyDescent="0.25">
      <c r="G4322">
        <f t="shared" si="203"/>
        <v>4316</v>
      </c>
      <c r="J4322" s="21">
        <v>17942.683410644531</v>
      </c>
      <c r="K4322" s="22">
        <f t="shared" si="201"/>
        <v>0.81665957227865904</v>
      </c>
      <c r="L4322" s="1">
        <f t="shared" si="202"/>
        <v>530.82872198112841</v>
      </c>
    </row>
    <row r="4323" spans="7:12" x14ac:dyDescent="0.25">
      <c r="G4323">
        <f t="shared" si="203"/>
        <v>4317</v>
      </c>
      <c r="J4323" s="21">
        <v>19347.290344238281</v>
      </c>
      <c r="K4323" s="22">
        <f t="shared" si="201"/>
        <v>0.88059012666428671</v>
      </c>
      <c r="L4323" s="1">
        <f t="shared" si="202"/>
        <v>572.38358233178633</v>
      </c>
    </row>
    <row r="4324" spans="7:12" x14ac:dyDescent="0.25">
      <c r="G4324">
        <f t="shared" si="203"/>
        <v>4318</v>
      </c>
      <c r="J4324" s="21">
        <v>18767.874816894531</v>
      </c>
      <c r="K4324" s="22">
        <f t="shared" si="201"/>
        <v>0.85421808264485966</v>
      </c>
      <c r="L4324" s="1">
        <f t="shared" si="202"/>
        <v>555.24175371915874</v>
      </c>
    </row>
    <row r="4325" spans="7:12" x14ac:dyDescent="0.25">
      <c r="G4325">
        <f t="shared" si="203"/>
        <v>4319</v>
      </c>
      <c r="J4325" s="21">
        <v>17734.506378173828</v>
      </c>
      <c r="K4325" s="22">
        <f t="shared" si="201"/>
        <v>0.80718441394225837</v>
      </c>
      <c r="L4325" s="1">
        <f t="shared" si="202"/>
        <v>524.66986906246791</v>
      </c>
    </row>
    <row r="4326" spans="7:12" x14ac:dyDescent="0.25">
      <c r="G4326">
        <f t="shared" si="203"/>
        <v>4320</v>
      </c>
      <c r="J4326" s="21">
        <v>16224.854278564453</v>
      </c>
      <c r="K4326" s="22">
        <f t="shared" si="201"/>
        <v>0.73847273856235573</v>
      </c>
      <c r="L4326" s="1">
        <f t="shared" si="202"/>
        <v>480.00728006553123</v>
      </c>
    </row>
    <row r="4327" spans="7:12" x14ac:dyDescent="0.25">
      <c r="G4327">
        <f t="shared" si="203"/>
        <v>4321</v>
      </c>
      <c r="J4327" s="21">
        <v>14670.969604492188</v>
      </c>
      <c r="K4327" s="22">
        <f t="shared" si="201"/>
        <v>0.66774782165581403</v>
      </c>
      <c r="L4327" s="1">
        <f t="shared" si="202"/>
        <v>434.03608407627911</v>
      </c>
    </row>
    <row r="4328" spans="7:12" x14ac:dyDescent="0.25">
      <c r="G4328">
        <f t="shared" si="203"/>
        <v>4322</v>
      </c>
      <c r="J4328" s="21">
        <v>13808.288421630859</v>
      </c>
      <c r="K4328" s="22">
        <f t="shared" si="201"/>
        <v>0.62848296758217947</v>
      </c>
      <c r="L4328" s="1">
        <f t="shared" si="202"/>
        <v>408.51392892841665</v>
      </c>
    </row>
    <row r="4329" spans="7:12" x14ac:dyDescent="0.25">
      <c r="G4329">
        <f t="shared" si="203"/>
        <v>4323</v>
      </c>
      <c r="J4329" s="21">
        <v>13384.782073974609</v>
      </c>
      <c r="K4329" s="22">
        <f t="shared" si="201"/>
        <v>0.60920711542457706</v>
      </c>
      <c r="L4329" s="1">
        <f t="shared" si="202"/>
        <v>395.98462502597511</v>
      </c>
    </row>
    <row r="4330" spans="7:12" x14ac:dyDescent="0.25">
      <c r="G4330">
        <f t="shared" si="203"/>
        <v>4324</v>
      </c>
      <c r="J4330" s="21">
        <v>12881.263092041016</v>
      </c>
      <c r="K4330" s="22">
        <f t="shared" si="201"/>
        <v>0.58628949563443311</v>
      </c>
      <c r="L4330" s="1">
        <f t="shared" si="202"/>
        <v>381.08817216238151</v>
      </c>
    </row>
    <row r="4331" spans="7:12" x14ac:dyDescent="0.25">
      <c r="G4331">
        <f t="shared" si="203"/>
        <v>4325</v>
      </c>
      <c r="J4331" s="21">
        <v>12789.226379394531</v>
      </c>
      <c r="K4331" s="22">
        <f t="shared" si="201"/>
        <v>0.58210045318946524</v>
      </c>
      <c r="L4331" s="1">
        <f t="shared" si="202"/>
        <v>378.36529457315243</v>
      </c>
    </row>
    <row r="4332" spans="7:12" x14ac:dyDescent="0.25">
      <c r="G4332">
        <f t="shared" si="203"/>
        <v>4326</v>
      </c>
      <c r="J4332" s="21">
        <v>12856.878570556641</v>
      </c>
      <c r="K4332" s="22">
        <f t="shared" si="201"/>
        <v>0.58517963639934034</v>
      </c>
      <c r="L4332" s="1">
        <f t="shared" si="202"/>
        <v>380.36676365957123</v>
      </c>
    </row>
    <row r="4333" spans="7:12" x14ac:dyDescent="0.25">
      <c r="G4333">
        <f t="shared" si="203"/>
        <v>4327</v>
      </c>
      <c r="J4333" s="21">
        <v>12369.592712402344</v>
      </c>
      <c r="K4333" s="22">
        <f t="shared" si="201"/>
        <v>0.56300086573331809</v>
      </c>
      <c r="L4333" s="1">
        <f t="shared" si="202"/>
        <v>365.95056272665676</v>
      </c>
    </row>
    <row r="4334" spans="7:12" x14ac:dyDescent="0.25">
      <c r="G4334">
        <f t="shared" si="203"/>
        <v>4328</v>
      </c>
      <c r="J4334" s="21">
        <v>12429.335693359375</v>
      </c>
      <c r="K4334" s="22">
        <f t="shared" si="201"/>
        <v>0.56572006197383562</v>
      </c>
      <c r="L4334" s="1">
        <f t="shared" si="202"/>
        <v>367.71804028299317</v>
      </c>
    </row>
    <row r="4335" spans="7:12" x14ac:dyDescent="0.25">
      <c r="G4335">
        <f t="shared" si="203"/>
        <v>4329</v>
      </c>
      <c r="J4335" s="21">
        <v>13248.306488037109</v>
      </c>
      <c r="K4335" s="22">
        <f t="shared" si="201"/>
        <v>0.60299544178093034</v>
      </c>
      <c r="L4335" s="1">
        <f t="shared" si="202"/>
        <v>391.94703715760471</v>
      </c>
    </row>
    <row r="4336" spans="7:12" x14ac:dyDescent="0.25">
      <c r="G4336">
        <f t="shared" si="203"/>
        <v>4330</v>
      </c>
      <c r="J4336" s="21">
        <v>13966.776092529297</v>
      </c>
      <c r="K4336" s="22">
        <f t="shared" si="201"/>
        <v>0.6356965192324624</v>
      </c>
      <c r="L4336" s="1">
        <f t="shared" si="202"/>
        <v>413.20273750110056</v>
      </c>
    </row>
    <row r="4337" spans="7:12" x14ac:dyDescent="0.25">
      <c r="G4337">
        <f t="shared" si="203"/>
        <v>4331</v>
      </c>
      <c r="J4337" s="21">
        <v>14238.969451904297</v>
      </c>
      <c r="K4337" s="22">
        <f t="shared" si="201"/>
        <v>0.64808537475406214</v>
      </c>
      <c r="L4337" s="1">
        <f t="shared" si="202"/>
        <v>421.25549359014042</v>
      </c>
    </row>
    <row r="4338" spans="7:12" x14ac:dyDescent="0.25">
      <c r="G4338">
        <f t="shared" si="203"/>
        <v>4332</v>
      </c>
      <c r="J4338" s="21">
        <v>14317.990783691406</v>
      </c>
      <c r="K4338" s="22">
        <f t="shared" si="201"/>
        <v>0.65168202334564718</v>
      </c>
      <c r="L4338" s="1">
        <f t="shared" si="202"/>
        <v>423.59331517467069</v>
      </c>
    </row>
    <row r="4339" spans="7:12" x14ac:dyDescent="0.25">
      <c r="G4339">
        <f t="shared" si="203"/>
        <v>4333</v>
      </c>
      <c r="J4339" s="21">
        <v>14411.549865722656</v>
      </c>
      <c r="K4339" s="22">
        <f t="shared" si="201"/>
        <v>0.65594035629205005</v>
      </c>
      <c r="L4339" s="1">
        <f t="shared" si="202"/>
        <v>426.36123158983253</v>
      </c>
    </row>
    <row r="4340" spans="7:12" x14ac:dyDescent="0.25">
      <c r="G4340">
        <f t="shared" si="203"/>
        <v>4334</v>
      </c>
      <c r="J4340" s="21">
        <v>14386.466033935547</v>
      </c>
      <c r="K4340" s="22">
        <f t="shared" si="201"/>
        <v>0.65479866801334941</v>
      </c>
      <c r="L4340" s="1">
        <f t="shared" si="202"/>
        <v>425.61913420867711</v>
      </c>
    </row>
    <row r="4341" spans="7:12" x14ac:dyDescent="0.25">
      <c r="G4341">
        <f t="shared" si="203"/>
        <v>4335</v>
      </c>
      <c r="J4341" s="21">
        <v>14312.944183349609</v>
      </c>
      <c r="K4341" s="22">
        <f t="shared" si="201"/>
        <v>0.65145232779887363</v>
      </c>
      <c r="L4341" s="1">
        <f t="shared" si="202"/>
        <v>423.44401306926784</v>
      </c>
    </row>
    <row r="4342" spans="7:12" x14ac:dyDescent="0.25">
      <c r="G4342">
        <f t="shared" si="203"/>
        <v>4336</v>
      </c>
      <c r="J4342" s="21">
        <v>14233.941070556641</v>
      </c>
      <c r="K4342" s="22">
        <f t="shared" si="201"/>
        <v>0.64785650844311804</v>
      </c>
      <c r="L4342" s="1">
        <f t="shared" si="202"/>
        <v>421.1067304880267</v>
      </c>
    </row>
    <row r="4343" spans="7:12" x14ac:dyDescent="0.25">
      <c r="G4343">
        <f t="shared" si="203"/>
        <v>4337</v>
      </c>
      <c r="J4343" s="21">
        <v>14306.874542236328</v>
      </c>
      <c r="K4343" s="22">
        <f t="shared" si="201"/>
        <v>0.65117606864621436</v>
      </c>
      <c r="L4343" s="1">
        <f t="shared" si="202"/>
        <v>423.26444462003934</v>
      </c>
    </row>
    <row r="4344" spans="7:12" x14ac:dyDescent="0.25">
      <c r="G4344">
        <f t="shared" si="203"/>
        <v>4338</v>
      </c>
      <c r="J4344" s="21">
        <v>14136.486785888672</v>
      </c>
      <c r="K4344" s="22">
        <f t="shared" si="201"/>
        <v>0.64342088570976197</v>
      </c>
      <c r="L4344" s="1">
        <f t="shared" si="202"/>
        <v>418.22357571134529</v>
      </c>
    </row>
    <row r="4345" spans="7:12" x14ac:dyDescent="0.25">
      <c r="G4345">
        <f t="shared" si="203"/>
        <v>4339</v>
      </c>
      <c r="J4345" s="21">
        <v>14020.082458496094</v>
      </c>
      <c r="K4345" s="22">
        <f t="shared" si="201"/>
        <v>0.63812275353832704</v>
      </c>
      <c r="L4345" s="1">
        <f t="shared" si="202"/>
        <v>414.77978979991258</v>
      </c>
    </row>
    <row r="4346" spans="7:12" x14ac:dyDescent="0.25">
      <c r="G4346">
        <f t="shared" si="203"/>
        <v>4340</v>
      </c>
      <c r="J4346" s="21">
        <v>17034.574279785156</v>
      </c>
      <c r="K4346" s="22">
        <f t="shared" si="201"/>
        <v>0.77532706936273521</v>
      </c>
      <c r="L4346" s="1">
        <f t="shared" si="202"/>
        <v>503.96259508577788</v>
      </c>
    </row>
    <row r="4347" spans="7:12" x14ac:dyDescent="0.25">
      <c r="G4347">
        <f t="shared" si="203"/>
        <v>4341</v>
      </c>
      <c r="J4347" s="21">
        <v>18967.564392089844</v>
      </c>
      <c r="K4347" s="22">
        <f t="shared" si="201"/>
        <v>0.86330693515009671</v>
      </c>
      <c r="L4347" s="1">
        <f t="shared" si="202"/>
        <v>561.14950784756286</v>
      </c>
    </row>
    <row r="4348" spans="7:12" x14ac:dyDescent="0.25">
      <c r="G4348">
        <f t="shared" si="203"/>
        <v>4342</v>
      </c>
      <c r="J4348" s="21">
        <v>18573.172485351563</v>
      </c>
      <c r="K4348" s="22">
        <f t="shared" si="201"/>
        <v>0.84535622407217781</v>
      </c>
      <c r="L4348" s="1">
        <f t="shared" si="202"/>
        <v>549.48154564691561</v>
      </c>
    </row>
    <row r="4349" spans="7:12" x14ac:dyDescent="0.25">
      <c r="G4349">
        <f t="shared" si="203"/>
        <v>4343</v>
      </c>
      <c r="J4349" s="21">
        <v>17244.628051757813</v>
      </c>
      <c r="K4349" s="22">
        <f t="shared" si="201"/>
        <v>0.78488764732360705</v>
      </c>
      <c r="L4349" s="1">
        <f t="shared" si="202"/>
        <v>510.1769707603446</v>
      </c>
    </row>
    <row r="4350" spans="7:12" x14ac:dyDescent="0.25">
      <c r="G4350">
        <f t="shared" si="203"/>
        <v>4344</v>
      </c>
      <c r="J4350" s="21">
        <v>15383.140655517578</v>
      </c>
      <c r="K4350" s="22">
        <f t="shared" si="201"/>
        <v>0.70016222103013515</v>
      </c>
      <c r="L4350" s="1">
        <f t="shared" si="202"/>
        <v>455.10544366958783</v>
      </c>
    </row>
    <row r="4351" spans="7:12" x14ac:dyDescent="0.25">
      <c r="G4351">
        <f t="shared" si="203"/>
        <v>4345</v>
      </c>
      <c r="J4351" s="21">
        <v>13977.679412841797</v>
      </c>
      <c r="K4351" s="22">
        <f t="shared" si="201"/>
        <v>0.63619278284582703</v>
      </c>
      <c r="L4351" s="1">
        <f t="shared" si="202"/>
        <v>413.52530884978756</v>
      </c>
    </row>
    <row r="4352" spans="7:12" x14ac:dyDescent="0.25">
      <c r="G4352">
        <f t="shared" si="203"/>
        <v>4346</v>
      </c>
      <c r="J4352" s="21">
        <v>13158.716796875</v>
      </c>
      <c r="K4352" s="22">
        <f t="shared" si="201"/>
        <v>0.59891777529200252</v>
      </c>
      <c r="L4352" s="1">
        <f t="shared" si="202"/>
        <v>389.29655393980164</v>
      </c>
    </row>
    <row r="4353" spans="7:12" x14ac:dyDescent="0.25">
      <c r="G4353">
        <f t="shared" si="203"/>
        <v>4347</v>
      </c>
      <c r="J4353" s="21">
        <v>12806.065826416016</v>
      </c>
      <c r="K4353" s="22">
        <f t="shared" si="201"/>
        <v>0.5828668990597532</v>
      </c>
      <c r="L4353" s="1">
        <f t="shared" si="202"/>
        <v>378.86348438883959</v>
      </c>
    </row>
    <row r="4354" spans="7:12" x14ac:dyDescent="0.25">
      <c r="G4354">
        <f t="shared" si="203"/>
        <v>4348</v>
      </c>
      <c r="J4354" s="21">
        <v>12579.255767822266</v>
      </c>
      <c r="K4354" s="22">
        <f t="shared" si="201"/>
        <v>0.57254366026650882</v>
      </c>
      <c r="L4354" s="1">
        <f t="shared" si="202"/>
        <v>372.15337917323075</v>
      </c>
    </row>
    <row r="4355" spans="7:12" x14ac:dyDescent="0.25">
      <c r="G4355">
        <f t="shared" si="203"/>
        <v>4349</v>
      </c>
      <c r="J4355" s="21">
        <v>12458.789764404297</v>
      </c>
      <c r="K4355" s="22">
        <f t="shared" si="201"/>
        <v>0.56706066128726618</v>
      </c>
      <c r="L4355" s="1">
        <f t="shared" si="202"/>
        <v>368.58942983672301</v>
      </c>
    </row>
    <row r="4356" spans="7:12" x14ac:dyDescent="0.25">
      <c r="G4356">
        <f t="shared" si="203"/>
        <v>4350</v>
      </c>
      <c r="J4356" s="21">
        <v>12636.150024414062</v>
      </c>
      <c r="K4356" s="22">
        <f t="shared" si="201"/>
        <v>0.57513319708159882</v>
      </c>
      <c r="L4356" s="1">
        <f t="shared" si="202"/>
        <v>373.83657810303924</v>
      </c>
    </row>
    <row r="4357" spans="7:12" x14ac:dyDescent="0.25">
      <c r="G4357">
        <f t="shared" si="203"/>
        <v>4351</v>
      </c>
      <c r="J4357" s="21">
        <v>12446.356994628906</v>
      </c>
      <c r="K4357" s="22">
        <f t="shared" si="201"/>
        <v>0.56649478492336702</v>
      </c>
      <c r="L4357" s="1">
        <f t="shared" si="202"/>
        <v>368.22161020018859</v>
      </c>
    </row>
    <row r="4358" spans="7:12" x14ac:dyDescent="0.25">
      <c r="G4358">
        <f t="shared" si="203"/>
        <v>4352</v>
      </c>
      <c r="J4358" s="21">
        <v>13777.893859863281</v>
      </c>
      <c r="K4358" s="22">
        <f t="shared" si="201"/>
        <v>0.62709956192068395</v>
      </c>
      <c r="L4358" s="1">
        <f t="shared" si="202"/>
        <v>407.61471524844455</v>
      </c>
    </row>
    <row r="4359" spans="7:12" x14ac:dyDescent="0.25">
      <c r="G4359">
        <f t="shared" si="203"/>
        <v>4353</v>
      </c>
      <c r="J4359" s="21">
        <v>16184.330078125</v>
      </c>
      <c r="K4359" s="22">
        <f t="shared" si="201"/>
        <v>0.736628283335654</v>
      </c>
      <c r="L4359" s="1">
        <f t="shared" si="202"/>
        <v>478.80838416817511</v>
      </c>
    </row>
    <row r="4360" spans="7:12" x14ac:dyDescent="0.25">
      <c r="G4360">
        <f t="shared" si="203"/>
        <v>4354</v>
      </c>
      <c r="J4360" s="21">
        <v>18959.82568359375</v>
      </c>
      <c r="K4360" s="22">
        <f t="shared" ref="K4360:K4423" si="204">J4360/$E$1</f>
        <v>0.86295470855021927</v>
      </c>
      <c r="L4360" s="1">
        <f t="shared" ref="L4360:L4423" si="205">K4360*$L$1</f>
        <v>560.92056055764249</v>
      </c>
    </row>
    <row r="4361" spans="7:12" x14ac:dyDescent="0.25">
      <c r="G4361">
        <f t="shared" ref="G4361:G4424" si="206">G4360+1</f>
        <v>4355</v>
      </c>
      <c r="J4361" s="21">
        <v>19749.240783691406</v>
      </c>
      <c r="K4361" s="22">
        <f t="shared" si="204"/>
        <v>0.8988848636581005</v>
      </c>
      <c r="L4361" s="1">
        <f t="shared" si="205"/>
        <v>584.27516137776536</v>
      </c>
    </row>
    <row r="4362" spans="7:12" x14ac:dyDescent="0.25">
      <c r="G4362">
        <f t="shared" si="206"/>
        <v>4356</v>
      </c>
      <c r="J4362" s="21">
        <v>19907.192504882813</v>
      </c>
      <c r="K4362" s="22">
        <f t="shared" si="204"/>
        <v>0.90607402160714656</v>
      </c>
      <c r="L4362" s="1">
        <f t="shared" si="205"/>
        <v>588.94811404464531</v>
      </c>
    </row>
    <row r="4363" spans="7:12" x14ac:dyDescent="0.25">
      <c r="G4363">
        <f t="shared" si="206"/>
        <v>4357</v>
      </c>
      <c r="J4363" s="21">
        <v>20172.905883789063</v>
      </c>
      <c r="K4363" s="22">
        <f t="shared" si="204"/>
        <v>0.91816794141835845</v>
      </c>
      <c r="L4363" s="1">
        <f t="shared" si="205"/>
        <v>596.80916192193297</v>
      </c>
    </row>
    <row r="4364" spans="7:12" x14ac:dyDescent="0.25">
      <c r="G4364">
        <f t="shared" si="206"/>
        <v>4358</v>
      </c>
      <c r="J4364" s="21">
        <v>19832.769226074219</v>
      </c>
      <c r="K4364" s="22">
        <f t="shared" si="204"/>
        <v>0.90268665297067252</v>
      </c>
      <c r="L4364" s="1">
        <f t="shared" si="205"/>
        <v>586.74632443093719</v>
      </c>
    </row>
    <row r="4365" spans="7:12" x14ac:dyDescent="0.25">
      <c r="G4365">
        <f t="shared" si="206"/>
        <v>4359</v>
      </c>
      <c r="J4365" s="21">
        <v>20130.225891113281</v>
      </c>
      <c r="K4365" s="22">
        <f t="shared" si="204"/>
        <v>0.9162253655078465</v>
      </c>
      <c r="L4365" s="1">
        <f t="shared" si="205"/>
        <v>595.54648758010023</v>
      </c>
    </row>
    <row r="4366" spans="7:12" x14ac:dyDescent="0.25">
      <c r="G4366">
        <f t="shared" si="206"/>
        <v>4360</v>
      </c>
      <c r="J4366" s="21">
        <v>19940.422058105469</v>
      </c>
      <c r="K4366" s="22">
        <f t="shared" si="204"/>
        <v>0.90758646164193679</v>
      </c>
      <c r="L4366" s="1">
        <f t="shared" si="205"/>
        <v>589.93120006725894</v>
      </c>
    </row>
    <row r="4367" spans="7:12" x14ac:dyDescent="0.25">
      <c r="G4367">
        <f t="shared" si="206"/>
        <v>4361</v>
      </c>
      <c r="J4367" s="21">
        <v>19344.39208984375</v>
      </c>
      <c r="K4367" s="22">
        <f t="shared" si="204"/>
        <v>0.88045821288416681</v>
      </c>
      <c r="L4367" s="1">
        <f t="shared" si="205"/>
        <v>572.29783837470848</v>
      </c>
    </row>
    <row r="4368" spans="7:12" x14ac:dyDescent="0.25">
      <c r="G4368">
        <f t="shared" si="206"/>
        <v>4362</v>
      </c>
      <c r="J4368" s="21">
        <v>16810.514831542969</v>
      </c>
      <c r="K4368" s="22">
        <f t="shared" si="204"/>
        <v>0.76512902434468044</v>
      </c>
      <c r="L4368" s="1">
        <f t="shared" si="205"/>
        <v>497.33386582404228</v>
      </c>
    </row>
    <row r="4369" spans="7:12" x14ac:dyDescent="0.25">
      <c r="G4369">
        <f t="shared" si="206"/>
        <v>4363</v>
      </c>
      <c r="J4369" s="21">
        <v>15696.433532714844</v>
      </c>
      <c r="K4369" s="22">
        <f t="shared" si="204"/>
        <v>0.71442171729578752</v>
      </c>
      <c r="L4369" s="1">
        <f t="shared" si="205"/>
        <v>464.37411624226189</v>
      </c>
    </row>
    <row r="4370" spans="7:12" x14ac:dyDescent="0.25">
      <c r="G4370">
        <f t="shared" si="206"/>
        <v>4364</v>
      </c>
      <c r="J4370" s="21">
        <v>18384.177124023438</v>
      </c>
      <c r="K4370" s="22">
        <f t="shared" si="204"/>
        <v>0.83675411771982955</v>
      </c>
      <c r="L4370" s="1">
        <f t="shared" si="205"/>
        <v>543.89017651788924</v>
      </c>
    </row>
    <row r="4371" spans="7:12" x14ac:dyDescent="0.25">
      <c r="G4371">
        <f t="shared" si="206"/>
        <v>4365</v>
      </c>
      <c r="J4371" s="21">
        <v>20084.324768066406</v>
      </c>
      <c r="K4371" s="22">
        <f t="shared" si="204"/>
        <v>0.91413618014706977</v>
      </c>
      <c r="L4371" s="1">
        <f t="shared" si="205"/>
        <v>594.18851709559533</v>
      </c>
    </row>
    <row r="4372" spans="7:12" x14ac:dyDescent="0.25">
      <c r="G4372">
        <f t="shared" si="206"/>
        <v>4366</v>
      </c>
      <c r="J4372" s="21">
        <v>19492.690246582031</v>
      </c>
      <c r="K4372" s="22">
        <f t="shared" si="204"/>
        <v>0.88720798974194437</v>
      </c>
      <c r="L4372" s="1">
        <f t="shared" si="205"/>
        <v>576.68519333226379</v>
      </c>
    </row>
    <row r="4373" spans="7:12" x14ac:dyDescent="0.25">
      <c r="G4373">
        <f t="shared" si="206"/>
        <v>4367</v>
      </c>
      <c r="J4373" s="21">
        <v>17891.218231201172</v>
      </c>
      <c r="K4373" s="22">
        <f t="shared" si="204"/>
        <v>0.81431713940674399</v>
      </c>
      <c r="L4373" s="1">
        <f t="shared" si="205"/>
        <v>529.30614061438359</v>
      </c>
    </row>
    <row r="4374" spans="7:12" x14ac:dyDescent="0.25">
      <c r="G4374">
        <f t="shared" si="206"/>
        <v>4368</v>
      </c>
      <c r="J4374" s="21">
        <v>15754.286224365234</v>
      </c>
      <c r="K4374" s="22">
        <f t="shared" si="204"/>
        <v>0.71705487719372951</v>
      </c>
      <c r="L4374" s="1">
        <f t="shared" si="205"/>
        <v>466.08567017592418</v>
      </c>
    </row>
    <row r="4375" spans="7:12" x14ac:dyDescent="0.25">
      <c r="G4375">
        <f t="shared" si="206"/>
        <v>4369</v>
      </c>
      <c r="J4375" s="21">
        <v>14282.922912597656</v>
      </c>
      <c r="K4375" s="22">
        <f t="shared" si="204"/>
        <v>0.6500859124433529</v>
      </c>
      <c r="L4375" s="1">
        <f t="shared" si="205"/>
        <v>422.55584308817936</v>
      </c>
    </row>
    <row r="4376" spans="7:12" x14ac:dyDescent="0.25">
      <c r="G4376">
        <f t="shared" si="206"/>
        <v>4370</v>
      </c>
      <c r="J4376" s="21">
        <v>13448.770690917969</v>
      </c>
      <c r="K4376" s="22">
        <f t="shared" si="204"/>
        <v>0.61211955139347263</v>
      </c>
      <c r="L4376" s="1">
        <f t="shared" si="205"/>
        <v>397.87770840575723</v>
      </c>
    </row>
    <row r="4377" spans="7:12" x14ac:dyDescent="0.25">
      <c r="G4377">
        <f t="shared" si="206"/>
        <v>4371</v>
      </c>
      <c r="J4377" s="21">
        <v>13159.981536865234</v>
      </c>
      <c r="K4377" s="22">
        <f t="shared" si="204"/>
        <v>0.59897533981542583</v>
      </c>
      <c r="L4377" s="1">
        <f t="shared" si="205"/>
        <v>389.33397088002681</v>
      </c>
    </row>
    <row r="4378" spans="7:12" x14ac:dyDescent="0.25">
      <c r="G4378">
        <f t="shared" si="206"/>
        <v>4372</v>
      </c>
      <c r="J4378" s="21">
        <v>12908.545623779297</v>
      </c>
      <c r="K4378" s="22">
        <f t="shared" si="204"/>
        <v>0.58753125753760782</v>
      </c>
      <c r="L4378" s="1">
        <f t="shared" si="205"/>
        <v>381.8953173994451</v>
      </c>
    </row>
    <row r="4379" spans="7:12" x14ac:dyDescent="0.25">
      <c r="G4379">
        <f t="shared" si="206"/>
        <v>4373</v>
      </c>
      <c r="J4379" s="21">
        <v>12915.227661132813</v>
      </c>
      <c r="K4379" s="22">
        <f t="shared" si="204"/>
        <v>0.58783538984837658</v>
      </c>
      <c r="L4379" s="1">
        <f t="shared" si="205"/>
        <v>382.09300340144478</v>
      </c>
    </row>
    <row r="4380" spans="7:12" x14ac:dyDescent="0.25">
      <c r="G4380">
        <f t="shared" si="206"/>
        <v>4374</v>
      </c>
      <c r="J4380" s="21">
        <v>13142.675231933594</v>
      </c>
      <c r="K4380" s="22">
        <f t="shared" si="204"/>
        <v>0.59818764495063137</v>
      </c>
      <c r="L4380" s="1">
        <f t="shared" si="205"/>
        <v>388.82196921791041</v>
      </c>
    </row>
    <row r="4381" spans="7:12" x14ac:dyDescent="0.25">
      <c r="G4381">
        <f t="shared" si="206"/>
        <v>4375</v>
      </c>
      <c r="J4381" s="21">
        <v>13160.583984375</v>
      </c>
      <c r="K4381" s="22">
        <f t="shared" si="204"/>
        <v>0.59900276015799025</v>
      </c>
      <c r="L4381" s="1">
        <f t="shared" si="205"/>
        <v>389.35179410269365</v>
      </c>
    </row>
    <row r="4382" spans="7:12" x14ac:dyDescent="0.25">
      <c r="G4382">
        <f t="shared" si="206"/>
        <v>4376</v>
      </c>
      <c r="J4382" s="21">
        <v>14038.794128417969</v>
      </c>
      <c r="K4382" s="22">
        <f t="shared" si="204"/>
        <v>0.63897441346038486</v>
      </c>
      <c r="L4382" s="1">
        <f t="shared" si="205"/>
        <v>415.33336874925016</v>
      </c>
    </row>
    <row r="4383" spans="7:12" x14ac:dyDescent="0.25">
      <c r="G4383">
        <f t="shared" si="206"/>
        <v>4377</v>
      </c>
      <c r="J4383" s="21">
        <v>16921.005798339844</v>
      </c>
      <c r="K4383" s="22">
        <f t="shared" si="204"/>
        <v>0.77015801045672772</v>
      </c>
      <c r="L4383" s="1">
        <f t="shared" si="205"/>
        <v>500.60270679687301</v>
      </c>
    </row>
    <row r="4384" spans="7:12" x14ac:dyDescent="0.25">
      <c r="G4384">
        <f t="shared" si="206"/>
        <v>4378</v>
      </c>
      <c r="J4384" s="21">
        <v>19582.146301269531</v>
      </c>
      <c r="K4384" s="22">
        <f t="shared" si="204"/>
        <v>0.89127957377911748</v>
      </c>
      <c r="L4384" s="1">
        <f t="shared" si="205"/>
        <v>579.33172295642635</v>
      </c>
    </row>
    <row r="4385" spans="7:12" x14ac:dyDescent="0.25">
      <c r="G4385">
        <f t="shared" si="206"/>
        <v>4379</v>
      </c>
      <c r="J4385" s="21">
        <v>20324.501708984375</v>
      </c>
      <c r="K4385" s="22">
        <f t="shared" si="204"/>
        <v>0.92506781135028782</v>
      </c>
      <c r="L4385" s="1">
        <f t="shared" si="205"/>
        <v>601.29407737768713</v>
      </c>
    </row>
    <row r="4386" spans="7:12" x14ac:dyDescent="0.25">
      <c r="G4386">
        <f t="shared" si="206"/>
        <v>4380</v>
      </c>
      <c r="J4386" s="21">
        <v>20599.471862792969</v>
      </c>
      <c r="K4386" s="22">
        <f t="shared" si="204"/>
        <v>0.93758305241314377</v>
      </c>
      <c r="L4386" s="1">
        <f t="shared" si="205"/>
        <v>609.4289840685434</v>
      </c>
    </row>
    <row r="4387" spans="7:12" x14ac:dyDescent="0.25">
      <c r="G4387">
        <f t="shared" si="206"/>
        <v>4381</v>
      </c>
      <c r="J4387" s="21">
        <v>20725.109436035156</v>
      </c>
      <c r="K4387" s="22">
        <f t="shared" si="204"/>
        <v>0.94330143491356866</v>
      </c>
      <c r="L4387" s="1">
        <f t="shared" si="205"/>
        <v>613.14593269381965</v>
      </c>
    </row>
    <row r="4388" spans="7:12" x14ac:dyDescent="0.25">
      <c r="G4388">
        <f t="shared" si="206"/>
        <v>4382</v>
      </c>
      <c r="J4388" s="21">
        <v>20294.109313964844</v>
      </c>
      <c r="K4388" s="22">
        <f t="shared" si="204"/>
        <v>0.92368450430812876</v>
      </c>
      <c r="L4388" s="1">
        <f t="shared" si="205"/>
        <v>600.39492780028365</v>
      </c>
    </row>
    <row r="4389" spans="7:12" x14ac:dyDescent="0.25">
      <c r="G4389">
        <f t="shared" si="206"/>
        <v>4383</v>
      </c>
      <c r="J4389" s="21">
        <v>20245.8173828125</v>
      </c>
      <c r="K4389" s="22">
        <f t="shared" si="204"/>
        <v>0.92148650153804212</v>
      </c>
      <c r="L4389" s="1">
        <f t="shared" si="205"/>
        <v>598.96622599972738</v>
      </c>
    </row>
    <row r="4390" spans="7:12" x14ac:dyDescent="0.25">
      <c r="G4390">
        <f t="shared" si="206"/>
        <v>4384</v>
      </c>
      <c r="J4390" s="21">
        <v>19745.942626953125</v>
      </c>
      <c r="K4390" s="22">
        <f t="shared" si="204"/>
        <v>0.89873474835987288</v>
      </c>
      <c r="L4390" s="1">
        <f t="shared" si="205"/>
        <v>584.17758643391733</v>
      </c>
    </row>
    <row r="4391" spans="7:12" x14ac:dyDescent="0.25">
      <c r="G4391">
        <f t="shared" si="206"/>
        <v>4385</v>
      </c>
      <c r="J4391" s="21">
        <v>18978.69775390625</v>
      </c>
      <c r="K4391" s="22">
        <f t="shared" si="204"/>
        <v>0.8638136690811884</v>
      </c>
      <c r="L4391" s="1">
        <f t="shared" si="205"/>
        <v>561.47888490277251</v>
      </c>
    </row>
    <row r="4392" spans="7:12" x14ac:dyDescent="0.25">
      <c r="G4392">
        <f t="shared" si="206"/>
        <v>4386</v>
      </c>
      <c r="J4392" s="21">
        <v>16358.134033203125</v>
      </c>
      <c r="K4392" s="22">
        <f t="shared" si="204"/>
        <v>0.74453895424066674</v>
      </c>
      <c r="L4392" s="1">
        <f t="shared" si="205"/>
        <v>483.95032025643337</v>
      </c>
    </row>
    <row r="4393" spans="7:12" x14ac:dyDescent="0.25">
      <c r="G4393">
        <f t="shared" si="206"/>
        <v>4387</v>
      </c>
      <c r="J4393" s="21">
        <v>15754.706115722656</v>
      </c>
      <c r="K4393" s="22">
        <f t="shared" si="204"/>
        <v>0.71707398850994164</v>
      </c>
      <c r="L4393" s="1">
        <f t="shared" si="205"/>
        <v>466.09809253146204</v>
      </c>
    </row>
    <row r="4394" spans="7:12" x14ac:dyDescent="0.25">
      <c r="G4394">
        <f t="shared" si="206"/>
        <v>4388</v>
      </c>
      <c r="J4394" s="21">
        <v>18174.919616699219</v>
      </c>
      <c r="K4394" s="22">
        <f t="shared" si="204"/>
        <v>0.82722978167062344</v>
      </c>
      <c r="L4394" s="1">
        <f t="shared" si="205"/>
        <v>537.69935808590526</v>
      </c>
    </row>
    <row r="4395" spans="7:12" x14ac:dyDescent="0.25">
      <c r="G4395">
        <f t="shared" si="206"/>
        <v>4389</v>
      </c>
      <c r="J4395" s="21">
        <v>19473.547302246094</v>
      </c>
      <c r="K4395" s="22">
        <f t="shared" si="204"/>
        <v>0.88633670040490653</v>
      </c>
      <c r="L4395" s="1">
        <f t="shared" si="205"/>
        <v>576.11885526318929</v>
      </c>
    </row>
    <row r="4396" spans="7:12" x14ac:dyDescent="0.25">
      <c r="G4396">
        <f t="shared" si="206"/>
        <v>4390</v>
      </c>
      <c r="J4396" s="21">
        <v>18745.234375</v>
      </c>
      <c r="K4396" s="22">
        <f t="shared" si="204"/>
        <v>0.85318760503063518</v>
      </c>
      <c r="L4396" s="1">
        <f t="shared" si="205"/>
        <v>554.57194326991282</v>
      </c>
    </row>
    <row r="4397" spans="7:12" x14ac:dyDescent="0.25">
      <c r="G4397">
        <f t="shared" si="206"/>
        <v>4391</v>
      </c>
      <c r="J4397" s="21">
        <v>17333.862731933594</v>
      </c>
      <c r="K4397" s="22">
        <f t="shared" si="204"/>
        <v>0.78894915552039901</v>
      </c>
      <c r="L4397" s="1">
        <f t="shared" si="205"/>
        <v>512.81695108825932</v>
      </c>
    </row>
    <row r="4398" spans="7:12" x14ac:dyDescent="0.25">
      <c r="G4398">
        <f t="shared" si="206"/>
        <v>4392</v>
      </c>
      <c r="J4398" s="21">
        <v>15306.097808837891</v>
      </c>
      <c r="K4398" s="22">
        <f t="shared" si="204"/>
        <v>0.6966556230048232</v>
      </c>
      <c r="L4398" s="1">
        <f t="shared" si="205"/>
        <v>452.82615495313507</v>
      </c>
    </row>
    <row r="4399" spans="7:12" x14ac:dyDescent="0.25">
      <c r="G4399">
        <f t="shared" si="206"/>
        <v>4393</v>
      </c>
      <c r="J4399" s="21">
        <v>13846.038330078125</v>
      </c>
      <c r="K4399" s="22">
        <f t="shared" si="204"/>
        <v>0.63020115116601361</v>
      </c>
      <c r="L4399" s="1">
        <f t="shared" si="205"/>
        <v>409.63074825790886</v>
      </c>
    </row>
    <row r="4400" spans="7:12" x14ac:dyDescent="0.25">
      <c r="G4400">
        <f t="shared" si="206"/>
        <v>4394</v>
      </c>
      <c r="J4400" s="21">
        <v>13116.394134521484</v>
      </c>
      <c r="K4400" s="22">
        <f t="shared" si="204"/>
        <v>0.59699146323798657</v>
      </c>
      <c r="L4400" s="1">
        <f t="shared" si="205"/>
        <v>388.04445110469129</v>
      </c>
    </row>
    <row r="4401" spans="7:12" x14ac:dyDescent="0.25">
      <c r="G4401">
        <f t="shared" si="206"/>
        <v>4395</v>
      </c>
      <c r="J4401" s="21">
        <v>12622.92138671875</v>
      </c>
      <c r="K4401" s="22">
        <f t="shared" si="204"/>
        <v>0.57453109686309556</v>
      </c>
      <c r="L4401" s="1">
        <f t="shared" si="205"/>
        <v>373.44521296101209</v>
      </c>
    </row>
    <row r="4402" spans="7:12" x14ac:dyDescent="0.25">
      <c r="G4402">
        <f t="shared" si="206"/>
        <v>4396</v>
      </c>
      <c r="J4402" s="21">
        <v>12489.199523925781</v>
      </c>
      <c r="K4402" s="22">
        <f t="shared" si="204"/>
        <v>0.56844475867312205</v>
      </c>
      <c r="L4402" s="1">
        <f t="shared" si="205"/>
        <v>369.48909313752932</v>
      </c>
    </row>
    <row r="4403" spans="7:12" x14ac:dyDescent="0.25">
      <c r="G4403">
        <f t="shared" si="206"/>
        <v>4397</v>
      </c>
      <c r="J4403" s="21">
        <v>12500.357452392578</v>
      </c>
      <c r="K4403" s="22">
        <f t="shared" si="204"/>
        <v>0.56895261075302905</v>
      </c>
      <c r="L4403" s="1">
        <f t="shared" si="205"/>
        <v>369.81919698946888</v>
      </c>
    </row>
    <row r="4404" spans="7:12" x14ac:dyDescent="0.25">
      <c r="G4404">
        <f t="shared" si="206"/>
        <v>4398</v>
      </c>
      <c r="J4404" s="21">
        <v>12654.509704589844</v>
      </c>
      <c r="K4404" s="22">
        <f t="shared" si="204"/>
        <v>0.57596883622299011</v>
      </c>
      <c r="L4404" s="1">
        <f t="shared" si="205"/>
        <v>374.37974354494355</v>
      </c>
    </row>
    <row r="4405" spans="7:12" x14ac:dyDescent="0.25">
      <c r="G4405">
        <f t="shared" si="206"/>
        <v>4399</v>
      </c>
      <c r="J4405" s="21">
        <v>12670.974487304687</v>
      </c>
      <c r="K4405" s="22">
        <f t="shared" si="204"/>
        <v>0.57671822928209004</v>
      </c>
      <c r="L4405" s="1">
        <f t="shared" si="205"/>
        <v>374.86684903335851</v>
      </c>
    </row>
    <row r="4406" spans="7:12" x14ac:dyDescent="0.25">
      <c r="G4406">
        <f t="shared" si="206"/>
        <v>4400</v>
      </c>
      <c r="J4406" s="21">
        <v>13733.954040527344</v>
      </c>
      <c r="K4406" s="22">
        <f t="shared" si="204"/>
        <v>0.62509964511651184</v>
      </c>
      <c r="L4406" s="1">
        <f t="shared" si="205"/>
        <v>406.3147693257327</v>
      </c>
    </row>
    <row r="4407" spans="7:12" x14ac:dyDescent="0.25">
      <c r="G4407">
        <f t="shared" si="206"/>
        <v>4401</v>
      </c>
      <c r="J4407" s="21">
        <v>16131.681640625</v>
      </c>
      <c r="K4407" s="22">
        <f t="shared" si="204"/>
        <v>0.73423199458297039</v>
      </c>
      <c r="L4407" s="1">
        <f t="shared" si="205"/>
        <v>477.25079647893074</v>
      </c>
    </row>
    <row r="4408" spans="7:12" x14ac:dyDescent="0.25">
      <c r="G4408">
        <f t="shared" si="206"/>
        <v>4402</v>
      </c>
      <c r="J4408" s="21">
        <v>18379.583312988281</v>
      </c>
      <c r="K4408" s="22">
        <f t="shared" si="204"/>
        <v>0.83654503083637743</v>
      </c>
      <c r="L4408" s="1">
        <f t="shared" si="205"/>
        <v>543.75427004364531</v>
      </c>
    </row>
    <row r="4409" spans="7:12" x14ac:dyDescent="0.25">
      <c r="G4409">
        <f t="shared" si="206"/>
        <v>4403</v>
      </c>
      <c r="J4409" s="21">
        <v>19378.144226074219</v>
      </c>
      <c r="K4409" s="22">
        <f t="shared" si="204"/>
        <v>0.88199443823611801</v>
      </c>
      <c r="L4409" s="1">
        <f t="shared" si="205"/>
        <v>573.29638485347675</v>
      </c>
    </row>
    <row r="4410" spans="7:12" x14ac:dyDescent="0.25">
      <c r="G4410">
        <f t="shared" si="206"/>
        <v>4404</v>
      </c>
      <c r="J4410" s="21">
        <v>18650.913818359375</v>
      </c>
      <c r="K4410" s="22">
        <f t="shared" si="204"/>
        <v>0.8488946136379697</v>
      </c>
      <c r="L4410" s="1">
        <f t="shared" si="205"/>
        <v>551.78149886468032</v>
      </c>
    </row>
    <row r="4411" spans="7:12" x14ac:dyDescent="0.25">
      <c r="G4411">
        <f t="shared" si="206"/>
        <v>4405</v>
      </c>
      <c r="J4411" s="21">
        <v>19584.291748046875</v>
      </c>
      <c r="K4411" s="22">
        <f t="shared" si="204"/>
        <v>0.8913772235903209</v>
      </c>
      <c r="L4411" s="1">
        <f t="shared" si="205"/>
        <v>579.39519533370856</v>
      </c>
    </row>
    <row r="4412" spans="7:12" x14ac:dyDescent="0.25">
      <c r="G4412">
        <f t="shared" si="206"/>
        <v>4406</v>
      </c>
      <c r="J4412" s="21">
        <v>19590.370483398438</v>
      </c>
      <c r="K4412" s="22">
        <f t="shared" si="204"/>
        <v>0.8916538966663925</v>
      </c>
      <c r="L4412" s="1">
        <f t="shared" si="205"/>
        <v>579.57503283315509</v>
      </c>
    </row>
    <row r="4413" spans="7:12" x14ac:dyDescent="0.25">
      <c r="G4413">
        <f t="shared" si="206"/>
        <v>4407</v>
      </c>
      <c r="J4413" s="21">
        <v>20051.880310058594</v>
      </c>
      <c r="K4413" s="22">
        <f t="shared" si="204"/>
        <v>0.91265947364821043</v>
      </c>
      <c r="L4413" s="1">
        <f t="shared" si="205"/>
        <v>593.22865787133674</v>
      </c>
    </row>
    <row r="4414" spans="7:12" x14ac:dyDescent="0.25">
      <c r="G4414">
        <f t="shared" si="206"/>
        <v>4408</v>
      </c>
      <c r="J4414" s="21">
        <v>19734.80615234375</v>
      </c>
      <c r="K4414" s="22">
        <f t="shared" si="204"/>
        <v>0.89822787275029781</v>
      </c>
      <c r="L4414" s="1">
        <f t="shared" si="205"/>
        <v>583.84811728769353</v>
      </c>
    </row>
    <row r="4415" spans="7:12" x14ac:dyDescent="0.25">
      <c r="G4415">
        <f t="shared" si="206"/>
        <v>4409</v>
      </c>
      <c r="J4415" s="21">
        <v>19273.69970703125</v>
      </c>
      <c r="K4415" s="22">
        <f t="shared" si="204"/>
        <v>0.87724065563312792</v>
      </c>
      <c r="L4415" s="1">
        <f t="shared" si="205"/>
        <v>570.20642616153316</v>
      </c>
    </row>
    <row r="4416" spans="7:12" x14ac:dyDescent="0.25">
      <c r="G4416">
        <f t="shared" si="206"/>
        <v>4410</v>
      </c>
      <c r="J4416" s="21">
        <v>16872.406372070313</v>
      </c>
      <c r="K4416" s="22">
        <f t="shared" si="204"/>
        <v>0.76794601207488489</v>
      </c>
      <c r="L4416" s="1">
        <f t="shared" si="205"/>
        <v>499.16490784867517</v>
      </c>
    </row>
    <row r="4417" spans="7:12" x14ac:dyDescent="0.25">
      <c r="G4417">
        <f t="shared" si="206"/>
        <v>4411</v>
      </c>
      <c r="J4417" s="21">
        <v>15946.732421875</v>
      </c>
      <c r="K4417" s="22">
        <f t="shared" si="204"/>
        <v>0.72581404803501748</v>
      </c>
      <c r="L4417" s="1">
        <f t="shared" si="205"/>
        <v>471.77913122276135</v>
      </c>
    </row>
    <row r="4418" spans="7:12" x14ac:dyDescent="0.25">
      <c r="G4418">
        <f t="shared" si="206"/>
        <v>4412</v>
      </c>
      <c r="J4418" s="21">
        <v>18183.359313964844</v>
      </c>
      <c r="K4418" s="22">
        <f t="shared" si="204"/>
        <v>0.82761391370936954</v>
      </c>
      <c r="L4418" s="1">
        <f t="shared" si="205"/>
        <v>537.94904391109026</v>
      </c>
    </row>
    <row r="4419" spans="7:12" x14ac:dyDescent="0.25">
      <c r="G4419">
        <f t="shared" si="206"/>
        <v>4413</v>
      </c>
      <c r="J4419" s="21">
        <v>19738.396423339844</v>
      </c>
      <c r="K4419" s="22">
        <f t="shared" si="204"/>
        <v>0.89839128360189291</v>
      </c>
      <c r="L4419" s="1">
        <f t="shared" si="205"/>
        <v>583.95433434123038</v>
      </c>
    </row>
    <row r="4420" spans="7:12" x14ac:dyDescent="0.25">
      <c r="G4420">
        <f t="shared" si="206"/>
        <v>4414</v>
      </c>
      <c r="J4420" s="21">
        <v>18972.07666015625</v>
      </c>
      <c r="K4420" s="22">
        <f t="shared" si="204"/>
        <v>0.86351231061288458</v>
      </c>
      <c r="L4420" s="1">
        <f t="shared" si="205"/>
        <v>561.28300189837501</v>
      </c>
    </row>
    <row r="4421" spans="7:12" x14ac:dyDescent="0.25">
      <c r="G4421">
        <f t="shared" si="206"/>
        <v>4415</v>
      </c>
      <c r="J4421" s="21">
        <v>17681.915161132813</v>
      </c>
      <c r="K4421" s="22">
        <f t="shared" si="204"/>
        <v>0.80479072957346154</v>
      </c>
      <c r="L4421" s="1">
        <f t="shared" si="205"/>
        <v>523.11397422275002</v>
      </c>
    </row>
    <row r="4422" spans="7:12" x14ac:dyDescent="0.25">
      <c r="G4422">
        <f t="shared" si="206"/>
        <v>4416</v>
      </c>
      <c r="J4422" s="21">
        <v>15675.694793701172</v>
      </c>
      <c r="K4422" s="22">
        <f t="shared" si="204"/>
        <v>0.71347779551191126</v>
      </c>
      <c r="L4422" s="1">
        <f t="shared" si="205"/>
        <v>463.76056708274234</v>
      </c>
    </row>
    <row r="4423" spans="7:12" x14ac:dyDescent="0.25">
      <c r="G4423">
        <f t="shared" si="206"/>
        <v>4417</v>
      </c>
      <c r="J4423" s="21">
        <v>14124.471923828125</v>
      </c>
      <c r="K4423" s="22">
        <f t="shared" si="204"/>
        <v>0.64287403037676694</v>
      </c>
      <c r="L4423" s="1">
        <f t="shared" si="205"/>
        <v>417.86811974489854</v>
      </c>
    </row>
    <row r="4424" spans="7:12" x14ac:dyDescent="0.25">
      <c r="G4424">
        <f t="shared" si="206"/>
        <v>4418</v>
      </c>
      <c r="J4424" s="21">
        <v>13324.631561279297</v>
      </c>
      <c r="K4424" s="22">
        <f t="shared" ref="K4424:K4487" si="207">J4424/$E$1</f>
        <v>0.6064693704147669</v>
      </c>
      <c r="L4424" s="1">
        <f t="shared" ref="L4424:L4487" si="208">K4424*$L$1</f>
        <v>394.20509076959848</v>
      </c>
    </row>
    <row r="4425" spans="7:12" x14ac:dyDescent="0.25">
      <c r="G4425">
        <f t="shared" ref="G4425:G4488" si="209">G4424+1</f>
        <v>4419</v>
      </c>
      <c r="J4425" s="21">
        <v>13032.953430175781</v>
      </c>
      <c r="K4425" s="22">
        <f t="shared" si="207"/>
        <v>0.593193667314041</v>
      </c>
      <c r="L4425" s="1">
        <f t="shared" si="208"/>
        <v>385.57588375412666</v>
      </c>
    </row>
    <row r="4426" spans="7:12" x14ac:dyDescent="0.25">
      <c r="G4426">
        <f t="shared" si="209"/>
        <v>4420</v>
      </c>
      <c r="J4426" s="21">
        <v>12627.681365966797</v>
      </c>
      <c r="K4426" s="22">
        <f t="shared" si="207"/>
        <v>0.57474774687735486</v>
      </c>
      <c r="L4426" s="1">
        <f t="shared" si="208"/>
        <v>373.58603547028065</v>
      </c>
    </row>
    <row r="4427" spans="7:12" x14ac:dyDescent="0.25">
      <c r="G4427">
        <f t="shared" si="209"/>
        <v>4421</v>
      </c>
      <c r="J4427" s="21">
        <v>12622.447113037109</v>
      </c>
      <c r="K4427" s="22">
        <f t="shared" si="207"/>
        <v>0.5745095103404374</v>
      </c>
      <c r="L4427" s="1">
        <f t="shared" si="208"/>
        <v>373.4311817212843</v>
      </c>
    </row>
    <row r="4428" spans="7:12" x14ac:dyDescent="0.25">
      <c r="G4428">
        <f t="shared" si="209"/>
        <v>4422</v>
      </c>
      <c r="J4428" s="21">
        <v>12784.644866943359</v>
      </c>
      <c r="K4428" s="22">
        <f t="shared" si="207"/>
        <v>0.58189192607492313</v>
      </c>
      <c r="L4428" s="1">
        <f t="shared" si="208"/>
        <v>378.22975194870003</v>
      </c>
    </row>
    <row r="4429" spans="7:12" x14ac:dyDescent="0.25">
      <c r="G4429">
        <f t="shared" si="209"/>
        <v>4423</v>
      </c>
      <c r="J4429" s="21">
        <v>12485.606628417969</v>
      </c>
      <c r="K4429" s="22">
        <f t="shared" si="207"/>
        <v>0.56828122836711936</v>
      </c>
      <c r="L4429" s="1">
        <f t="shared" si="208"/>
        <v>369.38279843862756</v>
      </c>
    </row>
    <row r="4430" spans="7:12" x14ac:dyDescent="0.25">
      <c r="G4430">
        <f t="shared" si="209"/>
        <v>4424</v>
      </c>
      <c r="J4430" s="21">
        <v>13553.865844726562</v>
      </c>
      <c r="K4430" s="22">
        <f t="shared" si="207"/>
        <v>0.61690294757751096</v>
      </c>
      <c r="L4430" s="1">
        <f t="shared" si="208"/>
        <v>400.98691592538211</v>
      </c>
    </row>
    <row r="4431" spans="7:12" x14ac:dyDescent="0.25">
      <c r="G4431">
        <f t="shared" si="209"/>
        <v>4425</v>
      </c>
      <c r="J4431" s="21">
        <v>16233.975280761719</v>
      </c>
      <c r="K4431" s="22">
        <f t="shared" si="207"/>
        <v>0.73888788013191342</v>
      </c>
      <c r="L4431" s="1">
        <f t="shared" si="208"/>
        <v>480.27712208574371</v>
      </c>
    </row>
    <row r="4432" spans="7:12" x14ac:dyDescent="0.25">
      <c r="G4432">
        <f t="shared" si="209"/>
        <v>4426</v>
      </c>
      <c r="J4432" s="21">
        <v>19185.674255371094</v>
      </c>
      <c r="K4432" s="22">
        <f t="shared" si="207"/>
        <v>0.87323418536013786</v>
      </c>
      <c r="L4432" s="1">
        <f t="shared" si="208"/>
        <v>567.60222048408957</v>
      </c>
    </row>
    <row r="4433" spans="7:12" x14ac:dyDescent="0.25">
      <c r="G4433">
        <f t="shared" si="209"/>
        <v>4427</v>
      </c>
      <c r="J4433" s="21">
        <v>19796.845153808594</v>
      </c>
      <c r="K4433" s="22">
        <f t="shared" si="207"/>
        <v>0.90105157215140397</v>
      </c>
      <c r="L4433" s="1">
        <f t="shared" si="208"/>
        <v>585.68352189841255</v>
      </c>
    </row>
    <row r="4434" spans="7:12" x14ac:dyDescent="0.25">
      <c r="G4434">
        <f t="shared" si="209"/>
        <v>4428</v>
      </c>
      <c r="J4434" s="21">
        <v>20027.410034179688</v>
      </c>
      <c r="K4434" s="22">
        <f t="shared" si="207"/>
        <v>0.91154571130979944</v>
      </c>
      <c r="L4434" s="1">
        <f t="shared" si="208"/>
        <v>592.50471235136968</v>
      </c>
    </row>
    <row r="4435" spans="7:12" x14ac:dyDescent="0.25">
      <c r="G4435">
        <f t="shared" si="209"/>
        <v>4429</v>
      </c>
      <c r="J4435" s="21">
        <v>20223.905395507813</v>
      </c>
      <c r="K4435" s="22">
        <f t="shared" si="207"/>
        <v>0.92048917946695186</v>
      </c>
      <c r="L4435" s="1">
        <f t="shared" si="208"/>
        <v>598.31796665351874</v>
      </c>
    </row>
    <row r="4436" spans="7:12" x14ac:dyDescent="0.25">
      <c r="G4436">
        <f t="shared" si="209"/>
        <v>4430</v>
      </c>
      <c r="J4436" s="21">
        <v>20013.694030761719</v>
      </c>
      <c r="K4436" s="22">
        <f t="shared" si="207"/>
        <v>0.91092142868560477</v>
      </c>
      <c r="L4436" s="1">
        <f t="shared" si="208"/>
        <v>592.09892864564313</v>
      </c>
    </row>
    <row r="4437" spans="7:12" x14ac:dyDescent="0.25">
      <c r="G4437">
        <f t="shared" si="209"/>
        <v>4431</v>
      </c>
      <c r="J4437" s="21">
        <v>20451.410949707031</v>
      </c>
      <c r="K4437" s="22">
        <f t="shared" si="207"/>
        <v>0.93084407367821187</v>
      </c>
      <c r="L4437" s="1">
        <f t="shared" si="208"/>
        <v>605.04864789083774</v>
      </c>
    </row>
    <row r="4438" spans="7:12" x14ac:dyDescent="0.25">
      <c r="G4438">
        <f t="shared" si="209"/>
        <v>4432</v>
      </c>
      <c r="J4438" s="21">
        <v>20454.960388183594</v>
      </c>
      <c r="K4438" s="22">
        <f t="shared" si="207"/>
        <v>0.93100562604146531</v>
      </c>
      <c r="L4438" s="1">
        <f t="shared" si="208"/>
        <v>605.15365692695241</v>
      </c>
    </row>
    <row r="4439" spans="7:12" x14ac:dyDescent="0.25">
      <c r="G4439">
        <f t="shared" si="209"/>
        <v>4433</v>
      </c>
      <c r="J4439" s="21">
        <v>19512.833068847656</v>
      </c>
      <c r="K4439" s="22">
        <f t="shared" si="207"/>
        <v>0.88812478843027054</v>
      </c>
      <c r="L4439" s="1">
        <f t="shared" si="208"/>
        <v>577.28111247967581</v>
      </c>
    </row>
    <row r="4440" spans="7:12" x14ac:dyDescent="0.25">
      <c r="G4440">
        <f t="shared" si="209"/>
        <v>4434</v>
      </c>
      <c r="J4440" s="21">
        <v>17171.747863769531</v>
      </c>
      <c r="K4440" s="22">
        <f t="shared" si="207"/>
        <v>0.78157051232278607</v>
      </c>
      <c r="L4440" s="1">
        <f t="shared" si="208"/>
        <v>508.02083300981093</v>
      </c>
    </row>
    <row r="4441" spans="7:12" x14ac:dyDescent="0.25">
      <c r="G4441">
        <f t="shared" si="209"/>
        <v>4435</v>
      </c>
      <c r="J4441" s="21">
        <v>15857.79541015625</v>
      </c>
      <c r="K4441" s="22">
        <f t="shared" si="207"/>
        <v>0.72176608819045562</v>
      </c>
      <c r="L4441" s="1">
        <f t="shared" si="208"/>
        <v>469.14795732379616</v>
      </c>
    </row>
    <row r="4442" spans="7:12" x14ac:dyDescent="0.25">
      <c r="G4442">
        <f t="shared" si="209"/>
        <v>4436</v>
      </c>
      <c r="J4442" s="21">
        <v>17916.205261230469</v>
      </c>
      <c r="K4442" s="22">
        <f t="shared" si="207"/>
        <v>0.81545442176241068</v>
      </c>
      <c r="L4442" s="1">
        <f t="shared" si="208"/>
        <v>530.04537414556694</v>
      </c>
    </row>
    <row r="4443" spans="7:12" x14ac:dyDescent="0.25">
      <c r="G4443">
        <f t="shared" si="209"/>
        <v>4437</v>
      </c>
      <c r="J4443" s="21">
        <v>19710.671813964844</v>
      </c>
      <c r="K4443" s="22">
        <f t="shared" si="207"/>
        <v>0.89712940057606028</v>
      </c>
      <c r="L4443" s="1">
        <f t="shared" si="208"/>
        <v>583.13411037443916</v>
      </c>
    </row>
    <row r="4444" spans="7:12" x14ac:dyDescent="0.25">
      <c r="G4444">
        <f t="shared" si="209"/>
        <v>4438</v>
      </c>
      <c r="J4444" s="21">
        <v>19233.921691894531</v>
      </c>
      <c r="K4444" s="22">
        <f t="shared" si="207"/>
        <v>0.87543016296131415</v>
      </c>
      <c r="L4444" s="1">
        <f t="shared" si="208"/>
        <v>569.0296059248542</v>
      </c>
    </row>
    <row r="4445" spans="7:12" x14ac:dyDescent="0.25">
      <c r="G4445">
        <f t="shared" si="209"/>
        <v>4439</v>
      </c>
      <c r="J4445" s="21">
        <v>17630.471038818359</v>
      </c>
      <c r="K4445" s="22">
        <f t="shared" si="207"/>
        <v>0.80244925511481691</v>
      </c>
      <c r="L4445" s="1">
        <f t="shared" si="208"/>
        <v>521.59201582463095</v>
      </c>
    </row>
    <row r="4446" spans="7:12" x14ac:dyDescent="0.25">
      <c r="G4446">
        <f t="shared" si="209"/>
        <v>4440</v>
      </c>
      <c r="J4446" s="21">
        <v>15668.612091064453</v>
      </c>
      <c r="K4446" s="22">
        <f t="shared" si="207"/>
        <v>0.71315542695791623</v>
      </c>
      <c r="L4446" s="1">
        <f t="shared" si="208"/>
        <v>463.55102752264554</v>
      </c>
    </row>
    <row r="4447" spans="7:12" x14ac:dyDescent="0.25">
      <c r="G4447">
        <f t="shared" si="209"/>
        <v>4441</v>
      </c>
      <c r="J4447" s="21">
        <v>14219.921234130859</v>
      </c>
      <c r="K4447" s="22">
        <f t="shared" si="207"/>
        <v>0.64721839688773597</v>
      </c>
      <c r="L4447" s="1">
        <f t="shared" si="208"/>
        <v>420.69195797702838</v>
      </c>
    </row>
    <row r="4448" spans="7:12" x14ac:dyDescent="0.25">
      <c r="G4448">
        <f t="shared" si="209"/>
        <v>4442</v>
      </c>
      <c r="J4448" s="21">
        <v>13357.275909423828</v>
      </c>
      <c r="K4448" s="22">
        <f t="shared" si="207"/>
        <v>0.60795517489467055</v>
      </c>
      <c r="L4448" s="1">
        <f t="shared" si="208"/>
        <v>395.17086368153588</v>
      </c>
    </row>
    <row r="4449" spans="7:12" x14ac:dyDescent="0.25">
      <c r="G4449">
        <f t="shared" si="209"/>
        <v>4443</v>
      </c>
      <c r="J4449" s="21">
        <v>12931.553070068359</v>
      </c>
      <c r="K4449" s="22">
        <f t="shared" si="207"/>
        <v>0.58857843932283083</v>
      </c>
      <c r="L4449" s="1">
        <f t="shared" si="208"/>
        <v>382.57598555984003</v>
      </c>
    </row>
    <row r="4450" spans="7:12" x14ac:dyDescent="0.25">
      <c r="G4450">
        <f t="shared" si="209"/>
        <v>4444</v>
      </c>
      <c r="J4450" s="21">
        <v>12677.071746826172</v>
      </c>
      <c r="K4450" s="22">
        <f t="shared" si="207"/>
        <v>0.57699574548403865</v>
      </c>
      <c r="L4450" s="1">
        <f t="shared" si="208"/>
        <v>375.04723456462511</v>
      </c>
    </row>
    <row r="4451" spans="7:12" x14ac:dyDescent="0.25">
      <c r="G4451">
        <f t="shared" si="209"/>
        <v>4445</v>
      </c>
      <c r="J4451" s="21">
        <v>12586.143798828125</v>
      </c>
      <c r="K4451" s="22">
        <f t="shared" si="207"/>
        <v>0.57285716835926992</v>
      </c>
      <c r="L4451" s="1">
        <f t="shared" si="208"/>
        <v>372.35715943352545</v>
      </c>
    </row>
    <row r="4452" spans="7:12" x14ac:dyDescent="0.25">
      <c r="G4452">
        <f t="shared" si="209"/>
        <v>4446</v>
      </c>
      <c r="J4452" s="21">
        <v>12685.676239013672</v>
      </c>
      <c r="K4452" s="22">
        <f t="shared" si="207"/>
        <v>0.57738737814837859</v>
      </c>
      <c r="L4452" s="1">
        <f t="shared" si="208"/>
        <v>375.30179579644607</v>
      </c>
    </row>
    <row r="4453" spans="7:12" x14ac:dyDescent="0.25">
      <c r="G4453">
        <f t="shared" si="209"/>
        <v>4447</v>
      </c>
      <c r="J4453" s="21">
        <v>12603.618713378906</v>
      </c>
      <c r="K4453" s="22">
        <f t="shared" si="207"/>
        <v>0.57365253747525069</v>
      </c>
      <c r="L4453" s="1">
        <f t="shared" si="208"/>
        <v>372.87414935891297</v>
      </c>
    </row>
    <row r="4454" spans="7:12" x14ac:dyDescent="0.25">
      <c r="G4454">
        <f t="shared" si="209"/>
        <v>4448</v>
      </c>
      <c r="J4454" s="21">
        <v>13476.844482421875</v>
      </c>
      <c r="K4454" s="22">
        <f t="shared" si="207"/>
        <v>0.61339732741153574</v>
      </c>
      <c r="L4454" s="1">
        <f t="shared" si="208"/>
        <v>398.70826281749822</v>
      </c>
    </row>
    <row r="4455" spans="7:12" x14ac:dyDescent="0.25">
      <c r="G4455">
        <f t="shared" si="209"/>
        <v>4449</v>
      </c>
      <c r="J4455" s="21">
        <v>16056.7548828125</v>
      </c>
      <c r="K4455" s="22">
        <f t="shared" si="207"/>
        <v>0.73082171014630237</v>
      </c>
      <c r="L4455" s="1">
        <f t="shared" si="208"/>
        <v>475.03411159509653</v>
      </c>
    </row>
    <row r="4456" spans="7:12" x14ac:dyDescent="0.25">
      <c r="G4456">
        <f t="shared" si="209"/>
        <v>4450</v>
      </c>
      <c r="J4456" s="21">
        <v>19006.954833984375</v>
      </c>
      <c r="K4456" s="22">
        <f t="shared" si="207"/>
        <v>0.86509978746171756</v>
      </c>
      <c r="L4456" s="1">
        <f t="shared" si="208"/>
        <v>562.31486185011647</v>
      </c>
    </row>
    <row r="4457" spans="7:12" x14ac:dyDescent="0.25">
      <c r="G4457">
        <f t="shared" si="209"/>
        <v>4451</v>
      </c>
      <c r="J4457" s="21">
        <v>18566.243103027344</v>
      </c>
      <c r="K4457" s="22">
        <f t="shared" si="207"/>
        <v>0.84504083387799456</v>
      </c>
      <c r="L4457" s="1">
        <f t="shared" si="208"/>
        <v>549.27654202069641</v>
      </c>
    </row>
    <row r="4458" spans="7:12" x14ac:dyDescent="0.25">
      <c r="G4458">
        <f t="shared" si="209"/>
        <v>4452</v>
      </c>
      <c r="J4458" s="21">
        <v>18440.028442382813</v>
      </c>
      <c r="K4458" s="22">
        <f t="shared" si="207"/>
        <v>0.83929618529794381</v>
      </c>
      <c r="L4458" s="1">
        <f t="shared" si="208"/>
        <v>545.54252044366342</v>
      </c>
    </row>
    <row r="4459" spans="7:12" x14ac:dyDescent="0.25">
      <c r="G4459">
        <f t="shared" si="209"/>
        <v>4453</v>
      </c>
      <c r="J4459" s="21">
        <v>18674.04541015625</v>
      </c>
      <c r="K4459" s="22">
        <f t="shared" si="207"/>
        <v>0.84994744589447346</v>
      </c>
      <c r="L4459" s="1">
        <f t="shared" si="208"/>
        <v>552.46583983140772</v>
      </c>
    </row>
    <row r="4460" spans="7:12" x14ac:dyDescent="0.25">
      <c r="G4460">
        <f t="shared" si="209"/>
        <v>4454</v>
      </c>
      <c r="J4460" s="21">
        <v>18864.089538574219</v>
      </c>
      <c r="K4460" s="22">
        <f t="shared" si="207"/>
        <v>0.85859728678370273</v>
      </c>
      <c r="L4460" s="1">
        <f t="shared" si="208"/>
        <v>558.08823640940682</v>
      </c>
    </row>
    <row r="4461" spans="7:12" x14ac:dyDescent="0.25">
      <c r="G4461">
        <f t="shared" si="209"/>
        <v>4455</v>
      </c>
      <c r="J4461" s="21">
        <v>18180.021850585938</v>
      </c>
      <c r="K4461" s="22">
        <f t="shared" si="207"/>
        <v>0.82746200937303727</v>
      </c>
      <c r="L4461" s="1">
        <f t="shared" si="208"/>
        <v>537.85030609247417</v>
      </c>
    </row>
    <row r="4462" spans="7:12" x14ac:dyDescent="0.25">
      <c r="G4462">
        <f t="shared" si="209"/>
        <v>4456</v>
      </c>
      <c r="J4462" s="21">
        <v>18124.557006835938</v>
      </c>
      <c r="K4462" s="22">
        <f t="shared" si="207"/>
        <v>0.82493753215094545</v>
      </c>
      <c r="L4462" s="1">
        <f t="shared" si="208"/>
        <v>536.20939589811451</v>
      </c>
    </row>
    <row r="4463" spans="7:12" x14ac:dyDescent="0.25">
      <c r="G4463">
        <f t="shared" si="209"/>
        <v>4457</v>
      </c>
      <c r="J4463" s="21">
        <v>17656.090087890625</v>
      </c>
      <c r="K4463" s="22">
        <f t="shared" si="207"/>
        <v>0.80361530375864076</v>
      </c>
      <c r="L4463" s="1">
        <f t="shared" si="208"/>
        <v>522.34994744311655</v>
      </c>
    </row>
    <row r="4464" spans="7:12" x14ac:dyDescent="0.25">
      <c r="G4464">
        <f t="shared" si="209"/>
        <v>4458</v>
      </c>
      <c r="J4464" s="21">
        <v>15980.206420898438</v>
      </c>
      <c r="K4464" s="22">
        <f t="shared" si="207"/>
        <v>0.72733761399777197</v>
      </c>
      <c r="L4464" s="1">
        <f t="shared" si="208"/>
        <v>472.76944909855177</v>
      </c>
    </row>
    <row r="4465" spans="7:12" x14ac:dyDescent="0.25">
      <c r="G4465">
        <f t="shared" si="209"/>
        <v>4459</v>
      </c>
      <c r="J4465" s="21">
        <v>15143.037902832031</v>
      </c>
      <c r="K4465" s="22">
        <f t="shared" si="207"/>
        <v>0.68923396649743907</v>
      </c>
      <c r="L4465" s="1">
        <f t="shared" si="208"/>
        <v>448.00207822333539</v>
      </c>
    </row>
    <row r="4466" spans="7:12" x14ac:dyDescent="0.25">
      <c r="G4466">
        <f t="shared" si="209"/>
        <v>4460</v>
      </c>
      <c r="J4466" s="21">
        <v>17152.423828125</v>
      </c>
      <c r="K4466" s="22">
        <f t="shared" si="207"/>
        <v>0.78069098063162345</v>
      </c>
      <c r="L4466" s="1">
        <f t="shared" si="208"/>
        <v>507.44913741055524</v>
      </c>
    </row>
    <row r="4467" spans="7:12" x14ac:dyDescent="0.25">
      <c r="G4467">
        <f t="shared" si="209"/>
        <v>4461</v>
      </c>
      <c r="J4467" s="21">
        <v>18653.971313476563</v>
      </c>
      <c r="K4467" s="22">
        <f t="shared" si="207"/>
        <v>0.84903377524482082</v>
      </c>
      <c r="L4467" s="1">
        <f t="shared" si="208"/>
        <v>551.87195390913348</v>
      </c>
    </row>
    <row r="4468" spans="7:12" x14ac:dyDescent="0.25">
      <c r="G4468">
        <f t="shared" si="209"/>
        <v>4462</v>
      </c>
      <c r="J4468" s="21">
        <v>18068.897521972656</v>
      </c>
      <c r="K4468" s="22">
        <f t="shared" si="207"/>
        <v>0.82240419585662439</v>
      </c>
      <c r="L4468" s="1">
        <f t="shared" si="208"/>
        <v>534.56272730680587</v>
      </c>
    </row>
    <row r="4469" spans="7:12" x14ac:dyDescent="0.25">
      <c r="G4469">
        <f t="shared" si="209"/>
        <v>4463</v>
      </c>
      <c r="J4469" s="21">
        <v>16794.366455078125</v>
      </c>
      <c r="K4469" s="22">
        <f t="shared" si="207"/>
        <v>0.76439403248672066</v>
      </c>
      <c r="L4469" s="1">
        <f t="shared" si="208"/>
        <v>496.85612111636846</v>
      </c>
    </row>
    <row r="4470" spans="7:12" x14ac:dyDescent="0.25">
      <c r="G4470">
        <f t="shared" si="209"/>
        <v>4464</v>
      </c>
      <c r="J4470" s="21">
        <v>15088.173217773438</v>
      </c>
      <c r="K4470" s="22">
        <f t="shared" si="207"/>
        <v>0.68673680544255611</v>
      </c>
      <c r="L4470" s="1">
        <f t="shared" si="208"/>
        <v>446.37892353766148</v>
      </c>
    </row>
    <row r="4471" spans="7:12" x14ac:dyDescent="0.25">
      <c r="G4471">
        <f t="shared" si="209"/>
        <v>4465</v>
      </c>
      <c r="J4471" s="21">
        <v>13680.642059326172</v>
      </c>
      <c r="K4471" s="22">
        <f t="shared" si="207"/>
        <v>0.62267315523377509</v>
      </c>
      <c r="L4471" s="1">
        <f t="shared" si="208"/>
        <v>404.7375509019538</v>
      </c>
    </row>
    <row r="4472" spans="7:12" x14ac:dyDescent="0.25">
      <c r="G4472">
        <f t="shared" si="209"/>
        <v>4466</v>
      </c>
      <c r="J4472" s="21">
        <v>12790.462615966797</v>
      </c>
      <c r="K4472" s="22">
        <f t="shared" si="207"/>
        <v>0.58215672038246169</v>
      </c>
      <c r="L4472" s="1">
        <f t="shared" si="208"/>
        <v>378.40186824860012</v>
      </c>
    </row>
    <row r="4473" spans="7:12" x14ac:dyDescent="0.25">
      <c r="G4473">
        <f t="shared" si="209"/>
        <v>4467</v>
      </c>
      <c r="J4473" s="21">
        <v>12248.894500732422</v>
      </c>
      <c r="K4473" s="22">
        <f t="shared" si="207"/>
        <v>0.5575072978170118</v>
      </c>
      <c r="L4473" s="1">
        <f t="shared" si="208"/>
        <v>362.37974358105765</v>
      </c>
    </row>
    <row r="4474" spans="7:12" x14ac:dyDescent="0.25">
      <c r="G4474">
        <f t="shared" si="209"/>
        <v>4468</v>
      </c>
      <c r="J4474" s="21">
        <v>12068.003662109375</v>
      </c>
      <c r="K4474" s="22">
        <f t="shared" si="207"/>
        <v>0.54927406806435475</v>
      </c>
      <c r="L4474" s="1">
        <f t="shared" si="208"/>
        <v>357.0281442418306</v>
      </c>
    </row>
    <row r="4475" spans="7:12" x14ac:dyDescent="0.25">
      <c r="G4475">
        <f t="shared" si="209"/>
        <v>4469</v>
      </c>
      <c r="J4475" s="21">
        <v>11917.663940429688</v>
      </c>
      <c r="K4475" s="22">
        <f t="shared" si="207"/>
        <v>0.54243136956750737</v>
      </c>
      <c r="L4475" s="1">
        <f t="shared" si="208"/>
        <v>352.58039021887981</v>
      </c>
    </row>
    <row r="4476" spans="7:12" x14ac:dyDescent="0.25">
      <c r="G4476">
        <f t="shared" si="209"/>
        <v>4470</v>
      </c>
      <c r="J4476" s="21">
        <v>11816.774810791016</v>
      </c>
      <c r="K4476" s="22">
        <f t="shared" si="207"/>
        <v>0.53783941018369497</v>
      </c>
      <c r="L4476" s="1">
        <f t="shared" si="208"/>
        <v>349.59561661940171</v>
      </c>
    </row>
    <row r="4477" spans="7:12" x14ac:dyDescent="0.25">
      <c r="G4477">
        <f t="shared" si="209"/>
        <v>4471</v>
      </c>
      <c r="J4477" s="21">
        <v>11275.942810058594</v>
      </c>
      <c r="K4477" s="22">
        <f t="shared" si="207"/>
        <v>0.51322349180156901</v>
      </c>
      <c r="L4477" s="1">
        <f t="shared" si="208"/>
        <v>333.59526967101988</v>
      </c>
    </row>
    <row r="4478" spans="7:12" x14ac:dyDescent="0.25">
      <c r="G4478">
        <f t="shared" si="209"/>
        <v>4472</v>
      </c>
      <c r="J4478" s="21">
        <v>11520.0419921875</v>
      </c>
      <c r="K4478" s="22">
        <f t="shared" si="207"/>
        <v>0.52433364344993949</v>
      </c>
      <c r="L4478" s="1">
        <f t="shared" si="208"/>
        <v>340.81686824246066</v>
      </c>
    </row>
    <row r="4479" spans="7:12" x14ac:dyDescent="0.25">
      <c r="G4479">
        <f t="shared" si="209"/>
        <v>4473</v>
      </c>
      <c r="J4479" s="21">
        <v>12827.264465332031</v>
      </c>
      <c r="K4479" s="22">
        <f t="shared" si="207"/>
        <v>0.58383175314505542</v>
      </c>
      <c r="L4479" s="1">
        <f t="shared" si="208"/>
        <v>379.49063954428601</v>
      </c>
    </row>
    <row r="4480" spans="7:12" x14ac:dyDescent="0.25">
      <c r="G4480">
        <f t="shared" si="209"/>
        <v>4474</v>
      </c>
      <c r="J4480" s="21">
        <v>14393.634582519531</v>
      </c>
      <c r="K4480" s="22">
        <f t="shared" si="207"/>
        <v>0.65512494383767683</v>
      </c>
      <c r="L4480" s="1">
        <f t="shared" si="208"/>
        <v>425.83121349448993</v>
      </c>
    </row>
    <row r="4481" spans="7:12" x14ac:dyDescent="0.25">
      <c r="G4481">
        <f t="shared" si="209"/>
        <v>4475</v>
      </c>
      <c r="J4481" s="21">
        <v>15169.664001464844</v>
      </c>
      <c r="K4481" s="22">
        <f t="shared" si="207"/>
        <v>0.69044585090866495</v>
      </c>
      <c r="L4481" s="1">
        <f t="shared" si="208"/>
        <v>448.78980309063223</v>
      </c>
    </row>
    <row r="4482" spans="7:12" x14ac:dyDescent="0.25">
      <c r="G4482">
        <f t="shared" si="209"/>
        <v>4476</v>
      </c>
      <c r="J4482" s="21">
        <v>15535.62109375</v>
      </c>
      <c r="K4482" s="22">
        <f t="shared" si="207"/>
        <v>0.70710235404245136</v>
      </c>
      <c r="L4482" s="1">
        <f t="shared" si="208"/>
        <v>459.61653012759336</v>
      </c>
    </row>
    <row r="4483" spans="7:12" x14ac:dyDescent="0.25">
      <c r="G4483">
        <f t="shared" si="209"/>
        <v>4477</v>
      </c>
      <c r="J4483" s="21">
        <v>15693.529846191406</v>
      </c>
      <c r="K4483" s="22">
        <f t="shared" si="207"/>
        <v>0.71428955627282398</v>
      </c>
      <c r="L4483" s="1">
        <f t="shared" si="208"/>
        <v>464.28821157733557</v>
      </c>
    </row>
    <row r="4484" spans="7:12" x14ac:dyDescent="0.25">
      <c r="G4484">
        <f t="shared" si="209"/>
        <v>4478</v>
      </c>
      <c r="J4484" s="21">
        <v>15496.798889160156</v>
      </c>
      <c r="K4484" s="22">
        <f t="shared" si="207"/>
        <v>0.70533536499908189</v>
      </c>
      <c r="L4484" s="1">
        <f t="shared" si="208"/>
        <v>458.46798724940322</v>
      </c>
    </row>
    <row r="4485" spans="7:12" x14ac:dyDescent="0.25">
      <c r="G4485">
        <f t="shared" si="209"/>
        <v>4479</v>
      </c>
      <c r="J4485" s="21">
        <v>15346.895629882813</v>
      </c>
      <c r="K4485" s="22">
        <f t="shared" si="207"/>
        <v>0.69851253204802022</v>
      </c>
      <c r="L4485" s="1">
        <f t="shared" si="208"/>
        <v>454.03314583121312</v>
      </c>
    </row>
    <row r="4486" spans="7:12" x14ac:dyDescent="0.25">
      <c r="G4486">
        <f t="shared" si="209"/>
        <v>4480</v>
      </c>
      <c r="J4486" s="21">
        <v>15139.448486328125</v>
      </c>
      <c r="K4486" s="22">
        <f t="shared" si="207"/>
        <v>0.6890705945379767</v>
      </c>
      <c r="L4486" s="1">
        <f t="shared" si="208"/>
        <v>447.89588644968484</v>
      </c>
    </row>
    <row r="4487" spans="7:12" x14ac:dyDescent="0.25">
      <c r="G4487">
        <f t="shared" si="209"/>
        <v>4481</v>
      </c>
      <c r="J4487" s="21">
        <v>14716.004577636719</v>
      </c>
      <c r="K4487" s="22">
        <f t="shared" si="207"/>
        <v>0.66979758428407143</v>
      </c>
      <c r="L4487" s="1">
        <f t="shared" si="208"/>
        <v>435.36842978464642</v>
      </c>
    </row>
    <row r="4488" spans="7:12" x14ac:dyDescent="0.25">
      <c r="G4488">
        <f t="shared" si="209"/>
        <v>4482</v>
      </c>
      <c r="J4488" s="21">
        <v>14538.33349609375</v>
      </c>
      <c r="K4488" s="22">
        <f t="shared" ref="K4488:K4551" si="210">J4488/$E$1</f>
        <v>0.66171090147646594</v>
      </c>
      <c r="L4488" s="1">
        <f t="shared" ref="L4488:L4551" si="211">K4488*$L$1</f>
        <v>430.11208595970288</v>
      </c>
    </row>
    <row r="4489" spans="7:12" x14ac:dyDescent="0.25">
      <c r="G4489">
        <f t="shared" ref="G4489:G4552" si="212">G4488+1</f>
        <v>4483</v>
      </c>
      <c r="J4489" s="21">
        <v>14312.23681640625</v>
      </c>
      <c r="K4489" s="22">
        <f t="shared" si="210"/>
        <v>0.65142013205801441</v>
      </c>
      <c r="L4489" s="1">
        <f t="shared" si="211"/>
        <v>423.42308583770938</v>
      </c>
    </row>
    <row r="4490" spans="7:12" x14ac:dyDescent="0.25">
      <c r="G4490">
        <f t="shared" si="212"/>
        <v>4484</v>
      </c>
      <c r="J4490" s="21">
        <v>16950.465637207031</v>
      </c>
      <c r="K4490" s="22">
        <f t="shared" si="210"/>
        <v>0.77149887229205405</v>
      </c>
      <c r="L4490" s="1">
        <f t="shared" si="211"/>
        <v>501.47426698983514</v>
      </c>
    </row>
    <row r="4491" spans="7:12" x14ac:dyDescent="0.25">
      <c r="G4491">
        <f t="shared" si="212"/>
        <v>4485</v>
      </c>
      <c r="J4491" s="21">
        <v>18797.158874511719</v>
      </c>
      <c r="K4491" s="22">
        <f t="shared" si="210"/>
        <v>0.85555094381288588</v>
      </c>
      <c r="L4491" s="1">
        <f t="shared" si="211"/>
        <v>556.1081134783758</v>
      </c>
    </row>
    <row r="4492" spans="7:12" x14ac:dyDescent="0.25">
      <c r="G4492">
        <f t="shared" si="212"/>
        <v>4486</v>
      </c>
      <c r="J4492" s="21">
        <v>18365.601196289063</v>
      </c>
      <c r="K4492" s="22">
        <f t="shared" si="210"/>
        <v>0.83590863609085353</v>
      </c>
      <c r="L4492" s="1">
        <f t="shared" si="211"/>
        <v>543.34061345905479</v>
      </c>
    </row>
    <row r="4493" spans="7:12" x14ac:dyDescent="0.25">
      <c r="G4493">
        <f t="shared" si="212"/>
        <v>4487</v>
      </c>
      <c r="J4493" s="21">
        <v>17061.942901611328</v>
      </c>
      <c r="K4493" s="22">
        <f t="shared" si="210"/>
        <v>0.77657274964828038</v>
      </c>
      <c r="L4493" s="1">
        <f t="shared" si="211"/>
        <v>504.77228727138225</v>
      </c>
    </row>
    <row r="4494" spans="7:12" x14ac:dyDescent="0.25">
      <c r="G4494">
        <f t="shared" si="212"/>
        <v>4488</v>
      </c>
      <c r="J4494" s="21">
        <v>15553.930236816406</v>
      </c>
      <c r="K4494" s="22">
        <f t="shared" si="210"/>
        <v>0.70793569299199388</v>
      </c>
      <c r="L4494" s="1">
        <f t="shared" si="211"/>
        <v>460.15820044479602</v>
      </c>
    </row>
    <row r="4495" spans="7:12" x14ac:dyDescent="0.25">
      <c r="G4495">
        <f t="shared" si="212"/>
        <v>4489</v>
      </c>
      <c r="J4495" s="21">
        <v>14209.569183349609</v>
      </c>
      <c r="K4495" s="22">
        <f t="shared" si="210"/>
        <v>0.64674722425598752</v>
      </c>
      <c r="L4495" s="1">
        <f t="shared" si="211"/>
        <v>420.3856957663919</v>
      </c>
    </row>
    <row r="4496" spans="7:12" x14ac:dyDescent="0.25">
      <c r="G4496">
        <f t="shared" si="212"/>
        <v>4490</v>
      </c>
      <c r="J4496" s="21">
        <v>13314.035369873047</v>
      </c>
      <c r="K4496" s="22">
        <f t="shared" si="210"/>
        <v>0.60598708574510163</v>
      </c>
      <c r="L4496" s="1">
        <f t="shared" si="211"/>
        <v>393.89160573431604</v>
      </c>
    </row>
    <row r="4497" spans="7:12" x14ac:dyDescent="0.25">
      <c r="G4497">
        <f t="shared" si="212"/>
        <v>4491</v>
      </c>
      <c r="J4497" s="21">
        <v>12685.214141845703</v>
      </c>
      <c r="K4497" s="22">
        <f t="shared" si="210"/>
        <v>0.57736634583861157</v>
      </c>
      <c r="L4497" s="1">
        <f t="shared" si="211"/>
        <v>375.28812479509753</v>
      </c>
    </row>
    <row r="4498" spans="7:12" x14ac:dyDescent="0.25">
      <c r="G4498">
        <f t="shared" si="212"/>
        <v>4492</v>
      </c>
      <c r="J4498" s="21">
        <v>12241.734008789063</v>
      </c>
      <c r="K4498" s="22">
        <f t="shared" si="210"/>
        <v>0.55718138868993561</v>
      </c>
      <c r="L4498" s="1">
        <f t="shared" si="211"/>
        <v>362.16790264845815</v>
      </c>
    </row>
    <row r="4499" spans="7:12" x14ac:dyDescent="0.25">
      <c r="G4499">
        <f t="shared" si="212"/>
        <v>4493</v>
      </c>
      <c r="J4499" s="21">
        <v>12141.001678466797</v>
      </c>
      <c r="K4499" s="22">
        <f t="shared" si="210"/>
        <v>0.5525965660124752</v>
      </c>
      <c r="L4499" s="1">
        <f t="shared" si="211"/>
        <v>359.18776790810887</v>
      </c>
    </row>
    <row r="4500" spans="7:12" x14ac:dyDescent="0.25">
      <c r="G4500">
        <f t="shared" si="212"/>
        <v>4494</v>
      </c>
      <c r="J4500" s="21">
        <v>11989.839111328125</v>
      </c>
      <c r="K4500" s="22">
        <f t="shared" si="210"/>
        <v>0.54571641578083396</v>
      </c>
      <c r="L4500" s="1">
        <f t="shared" si="211"/>
        <v>354.71567025754206</v>
      </c>
    </row>
    <row r="4501" spans="7:12" x14ac:dyDescent="0.25">
      <c r="G4501">
        <f t="shared" si="212"/>
        <v>4495</v>
      </c>
      <c r="J4501" s="21">
        <v>11722.968170166016</v>
      </c>
      <c r="K4501" s="22">
        <f t="shared" si="210"/>
        <v>0.53356980963084433</v>
      </c>
      <c r="L4501" s="1">
        <f t="shared" si="211"/>
        <v>346.82037626004882</v>
      </c>
    </row>
    <row r="4502" spans="7:12" x14ac:dyDescent="0.25">
      <c r="G4502">
        <f t="shared" si="212"/>
        <v>4496</v>
      </c>
      <c r="J4502" s="21">
        <v>11652.428161621094</v>
      </c>
      <c r="K4502" s="22">
        <f t="shared" si="210"/>
        <v>0.5303591876804703</v>
      </c>
      <c r="L4502" s="1">
        <f t="shared" si="211"/>
        <v>344.73347199230568</v>
      </c>
    </row>
    <row r="4503" spans="7:12" x14ac:dyDescent="0.25">
      <c r="G4503">
        <f t="shared" si="212"/>
        <v>4497</v>
      </c>
      <c r="J4503" s="21">
        <v>12074.820098876953</v>
      </c>
      <c r="K4503" s="22">
        <f t="shared" si="210"/>
        <v>0.54958431755199666</v>
      </c>
      <c r="L4503" s="1">
        <f t="shared" si="211"/>
        <v>357.22980640879786</v>
      </c>
    </row>
    <row r="4504" spans="7:12" x14ac:dyDescent="0.25">
      <c r="G4504">
        <f t="shared" si="212"/>
        <v>4498</v>
      </c>
      <c r="J4504" s="21">
        <v>12707.863647460938</v>
      </c>
      <c r="K4504" s="22">
        <f t="shared" si="210"/>
        <v>0.5783972359872438</v>
      </c>
      <c r="L4504" s="1">
        <f t="shared" si="211"/>
        <v>375.95820339170848</v>
      </c>
    </row>
    <row r="4505" spans="7:12" x14ac:dyDescent="0.25">
      <c r="G4505">
        <f t="shared" si="212"/>
        <v>4499</v>
      </c>
      <c r="J4505" s="21">
        <v>13084.141754150391</v>
      </c>
      <c r="K4505" s="22">
        <f t="shared" si="210"/>
        <v>0.59552349913495839</v>
      </c>
      <c r="L4505" s="1">
        <f t="shared" si="211"/>
        <v>387.09027443772294</v>
      </c>
    </row>
    <row r="4506" spans="7:12" x14ac:dyDescent="0.25">
      <c r="G4506">
        <f t="shared" si="212"/>
        <v>4500</v>
      </c>
      <c r="J4506" s="21">
        <v>13643.701263427734</v>
      </c>
      <c r="K4506" s="22">
        <f t="shared" si="210"/>
        <v>0.6209917983326021</v>
      </c>
      <c r="L4506" s="1">
        <f t="shared" si="211"/>
        <v>403.64466891619134</v>
      </c>
    </row>
    <row r="4507" spans="7:12" x14ac:dyDescent="0.25">
      <c r="G4507">
        <f t="shared" si="212"/>
        <v>4501</v>
      </c>
      <c r="J4507" s="21">
        <v>13984.751129150391</v>
      </c>
      <c r="K4507" s="22">
        <f t="shared" si="210"/>
        <v>0.6365146513581158</v>
      </c>
      <c r="L4507" s="1">
        <f t="shared" si="211"/>
        <v>413.73452338277525</v>
      </c>
    </row>
    <row r="4508" spans="7:12" x14ac:dyDescent="0.25">
      <c r="G4508">
        <f t="shared" si="212"/>
        <v>4502</v>
      </c>
      <c r="J4508" s="21">
        <v>10341.431365966797</v>
      </c>
      <c r="K4508" s="22">
        <f t="shared" si="210"/>
        <v>0.47068929004617477</v>
      </c>
      <c r="L4508" s="1">
        <f t="shared" si="211"/>
        <v>305.9480385300136</v>
      </c>
    </row>
    <row r="4509" spans="7:12" x14ac:dyDescent="0.25">
      <c r="G4509">
        <f t="shared" si="212"/>
        <v>4503</v>
      </c>
      <c r="J4509" s="21">
        <v>10191.200256347656</v>
      </c>
      <c r="K4509" s="22">
        <f t="shared" si="210"/>
        <v>0.46385153501719562</v>
      </c>
      <c r="L4509" s="1">
        <f t="shared" si="211"/>
        <v>301.50349776117713</v>
      </c>
    </row>
    <row r="4510" spans="7:12" x14ac:dyDescent="0.25">
      <c r="G4510">
        <f t="shared" si="212"/>
        <v>4504</v>
      </c>
      <c r="J4510" s="21">
        <v>10191.130378723145</v>
      </c>
      <c r="K4510" s="22">
        <f t="shared" si="210"/>
        <v>0.46384835454359313</v>
      </c>
      <c r="L4510" s="1">
        <f t="shared" si="211"/>
        <v>301.50143045333556</v>
      </c>
    </row>
    <row r="4511" spans="7:12" x14ac:dyDescent="0.25">
      <c r="G4511">
        <f t="shared" si="212"/>
        <v>4505</v>
      </c>
      <c r="J4511" s="21">
        <v>10579.598510742188</v>
      </c>
      <c r="K4511" s="22">
        <f t="shared" si="210"/>
        <v>0.48152944556425697</v>
      </c>
      <c r="L4511" s="1">
        <f t="shared" si="211"/>
        <v>312.99413961676703</v>
      </c>
    </row>
    <row r="4512" spans="7:12" x14ac:dyDescent="0.25">
      <c r="G4512">
        <f t="shared" si="212"/>
        <v>4506</v>
      </c>
      <c r="J4512" s="21">
        <v>12034.961273193359</v>
      </c>
      <c r="K4512" s="22">
        <f t="shared" si="210"/>
        <v>0.54777014679563241</v>
      </c>
      <c r="L4512" s="1">
        <f t="shared" si="211"/>
        <v>356.05059541716105</v>
      </c>
    </row>
    <row r="4513" spans="7:12" x14ac:dyDescent="0.25">
      <c r="G4513">
        <f t="shared" si="212"/>
        <v>4507</v>
      </c>
      <c r="J4513" s="21">
        <v>13253.222778320313</v>
      </c>
      <c r="K4513" s="22">
        <f t="shared" si="210"/>
        <v>0.60321920627746584</v>
      </c>
      <c r="L4513" s="1">
        <f t="shared" si="211"/>
        <v>392.09248408035279</v>
      </c>
    </row>
    <row r="4514" spans="7:12" x14ac:dyDescent="0.25">
      <c r="G4514">
        <f t="shared" si="212"/>
        <v>4508</v>
      </c>
      <c r="J4514" s="21">
        <v>15942.057891845703</v>
      </c>
      <c r="K4514" s="22">
        <f t="shared" si="210"/>
        <v>0.72560128723402917</v>
      </c>
      <c r="L4514" s="1">
        <f t="shared" si="211"/>
        <v>471.64083670211897</v>
      </c>
    </row>
    <row r="4515" spans="7:12" x14ac:dyDescent="0.25">
      <c r="G4515">
        <f t="shared" si="212"/>
        <v>4509</v>
      </c>
      <c r="J4515" s="21">
        <v>17200.585784912109</v>
      </c>
      <c r="K4515" s="22">
        <f t="shared" si="210"/>
        <v>0.78288306763052407</v>
      </c>
      <c r="L4515" s="1">
        <f t="shared" si="211"/>
        <v>508.87399395984062</v>
      </c>
    </row>
    <row r="4516" spans="7:12" x14ac:dyDescent="0.25">
      <c r="G4516">
        <f t="shared" si="212"/>
        <v>4510</v>
      </c>
      <c r="J4516" s="21">
        <v>16424.917358398438</v>
      </c>
      <c r="K4516" s="22">
        <f t="shared" si="210"/>
        <v>0.74757859109660074</v>
      </c>
      <c r="L4516" s="1">
        <f t="shared" si="211"/>
        <v>485.9260842127905</v>
      </c>
    </row>
    <row r="4517" spans="7:12" x14ac:dyDescent="0.25">
      <c r="G4517">
        <f t="shared" si="212"/>
        <v>4511</v>
      </c>
      <c r="J4517" s="21">
        <v>15447.183471679688</v>
      </c>
      <c r="K4517" s="22">
        <f t="shared" si="210"/>
        <v>0.70307712387144827</v>
      </c>
      <c r="L4517" s="1">
        <f t="shared" si="211"/>
        <v>457.0001305164414</v>
      </c>
    </row>
    <row r="4518" spans="7:12" x14ac:dyDescent="0.25">
      <c r="G4518">
        <f t="shared" si="212"/>
        <v>4512</v>
      </c>
      <c r="J4518" s="21">
        <v>14095.493133544922</v>
      </c>
      <c r="K4518" s="22">
        <f t="shared" si="210"/>
        <v>0.64155506342315094</v>
      </c>
      <c r="L4518" s="1">
        <f t="shared" si="211"/>
        <v>417.01079122504814</v>
      </c>
    </row>
    <row r="4519" spans="7:12" x14ac:dyDescent="0.25">
      <c r="G4519">
        <f t="shared" si="212"/>
        <v>4513</v>
      </c>
      <c r="J4519" s="21">
        <v>12846.054534912109</v>
      </c>
      <c r="K4519" s="22">
        <f t="shared" si="210"/>
        <v>0.58468698142028919</v>
      </c>
      <c r="L4519" s="1">
        <f t="shared" si="211"/>
        <v>380.046537923188</v>
      </c>
    </row>
    <row r="4520" spans="7:12" x14ac:dyDescent="0.25">
      <c r="G4520">
        <f t="shared" si="212"/>
        <v>4514</v>
      </c>
      <c r="J4520" s="21">
        <v>12262.657745361328</v>
      </c>
      <c r="K4520" s="22">
        <f t="shared" si="210"/>
        <v>0.55813373062054339</v>
      </c>
      <c r="L4520" s="1">
        <f t="shared" si="211"/>
        <v>362.78692490335322</v>
      </c>
    </row>
    <row r="4521" spans="7:12" x14ac:dyDescent="0.25">
      <c r="G4521">
        <f t="shared" si="212"/>
        <v>4515</v>
      </c>
      <c r="J4521" s="21">
        <v>11804.818145751953</v>
      </c>
      <c r="K4521" s="22">
        <f t="shared" si="210"/>
        <v>0.53729520368273831</v>
      </c>
      <c r="L4521" s="1">
        <f t="shared" si="211"/>
        <v>349.24188239377992</v>
      </c>
    </row>
    <row r="4522" spans="7:12" x14ac:dyDescent="0.25">
      <c r="G4522">
        <f t="shared" si="212"/>
        <v>4516</v>
      </c>
      <c r="J4522" s="21">
        <v>11679.558990478516</v>
      </c>
      <c r="K4522" s="22">
        <f t="shared" si="210"/>
        <v>0.53159404484108441</v>
      </c>
      <c r="L4522" s="1">
        <f t="shared" si="211"/>
        <v>345.53612914670487</v>
      </c>
    </row>
    <row r="4523" spans="7:12" x14ac:dyDescent="0.25">
      <c r="G4523">
        <f t="shared" si="212"/>
        <v>4517</v>
      </c>
      <c r="J4523" s="21">
        <v>11653.740295410156</v>
      </c>
      <c r="K4523" s="22">
        <f t="shared" si="210"/>
        <v>0.53041890932825408</v>
      </c>
      <c r="L4523" s="1">
        <f t="shared" si="211"/>
        <v>344.77229106336517</v>
      </c>
    </row>
    <row r="4524" spans="7:12" x14ac:dyDescent="0.25">
      <c r="G4524">
        <f t="shared" si="212"/>
        <v>4518</v>
      </c>
      <c r="J4524" s="21">
        <v>11858.910125732422</v>
      </c>
      <c r="K4524" s="22">
        <f t="shared" si="210"/>
        <v>0.53975719513761444</v>
      </c>
      <c r="L4524" s="1">
        <f t="shared" si="211"/>
        <v>350.84217683944939</v>
      </c>
    </row>
    <row r="4525" spans="7:12" x14ac:dyDescent="0.25">
      <c r="G4525">
        <f t="shared" si="212"/>
        <v>4519</v>
      </c>
      <c r="J4525" s="21">
        <v>11900.474365234375</v>
      </c>
      <c r="K4525" s="22">
        <f t="shared" si="210"/>
        <v>0.5416489876458418</v>
      </c>
      <c r="L4525" s="1">
        <f t="shared" si="211"/>
        <v>352.07184196979716</v>
      </c>
    </row>
    <row r="4526" spans="7:12" x14ac:dyDescent="0.25">
      <c r="G4526">
        <f t="shared" si="212"/>
        <v>4520</v>
      </c>
      <c r="J4526" s="21">
        <v>12740.139709472656</v>
      </c>
      <c r="K4526" s="22">
        <f t="shared" si="210"/>
        <v>0.57986627795794987</v>
      </c>
      <c r="L4526" s="1">
        <f t="shared" si="211"/>
        <v>376.91308067266743</v>
      </c>
    </row>
    <row r="4527" spans="7:12" x14ac:dyDescent="0.25">
      <c r="G4527">
        <f t="shared" si="212"/>
        <v>4521</v>
      </c>
      <c r="J4527" s="21">
        <v>15198.107604980469</v>
      </c>
      <c r="K4527" s="22">
        <f t="shared" si="210"/>
        <v>0.69174045888616253</v>
      </c>
      <c r="L4527" s="1">
        <f t="shared" si="211"/>
        <v>449.63129827600562</v>
      </c>
    </row>
    <row r="4528" spans="7:12" x14ac:dyDescent="0.25">
      <c r="G4528">
        <f t="shared" si="212"/>
        <v>4522</v>
      </c>
      <c r="J4528" s="21">
        <v>18058.01611328125</v>
      </c>
      <c r="K4528" s="22">
        <f t="shared" si="210"/>
        <v>0.8219089295486629</v>
      </c>
      <c r="L4528" s="1">
        <f t="shared" si="211"/>
        <v>534.24080420663086</v>
      </c>
    </row>
    <row r="4529" spans="7:12" x14ac:dyDescent="0.25">
      <c r="G4529">
        <f t="shared" si="212"/>
        <v>4523</v>
      </c>
      <c r="J4529" s="21">
        <v>18802.36572265625</v>
      </c>
      <c r="K4529" s="22">
        <f t="shared" si="210"/>
        <v>0.85578793302354716</v>
      </c>
      <c r="L4529" s="1">
        <f t="shared" si="211"/>
        <v>556.26215646530568</v>
      </c>
    </row>
    <row r="4530" spans="7:12" x14ac:dyDescent="0.25">
      <c r="G4530">
        <f t="shared" si="212"/>
        <v>4524</v>
      </c>
      <c r="J4530" s="21">
        <v>19325.488403320313</v>
      </c>
      <c r="K4530" s="22">
        <f t="shared" si="210"/>
        <v>0.87959781334428744</v>
      </c>
      <c r="L4530" s="1">
        <f t="shared" si="211"/>
        <v>571.73857867378683</v>
      </c>
    </row>
    <row r="4531" spans="7:12" x14ac:dyDescent="0.25">
      <c r="G4531">
        <f t="shared" si="212"/>
        <v>4525</v>
      </c>
      <c r="J4531" s="21">
        <v>19478.864074707031</v>
      </c>
      <c r="K4531" s="22">
        <f t="shared" si="210"/>
        <v>0.88657869281063983</v>
      </c>
      <c r="L4531" s="1">
        <f t="shared" si="211"/>
        <v>576.27615032691585</v>
      </c>
    </row>
    <row r="4532" spans="7:12" x14ac:dyDescent="0.25">
      <c r="G4532">
        <f t="shared" si="212"/>
        <v>4526</v>
      </c>
      <c r="J4532" s="21">
        <v>19516.42236328125</v>
      </c>
      <c r="K4532" s="22">
        <f t="shared" si="210"/>
        <v>0.88828815483371404</v>
      </c>
      <c r="L4532" s="1">
        <f t="shared" si="211"/>
        <v>577.38730064191418</v>
      </c>
    </row>
    <row r="4533" spans="7:12" x14ac:dyDescent="0.25">
      <c r="G4533">
        <f t="shared" si="212"/>
        <v>4527</v>
      </c>
      <c r="J4533" s="21">
        <v>19756.637756347656</v>
      </c>
      <c r="K4533" s="22">
        <f t="shared" si="210"/>
        <v>0.89922153618290401</v>
      </c>
      <c r="L4533" s="1">
        <f t="shared" si="211"/>
        <v>584.49399851888757</v>
      </c>
    </row>
    <row r="4534" spans="7:12" x14ac:dyDescent="0.25">
      <c r="G4534">
        <f t="shared" si="212"/>
        <v>4528</v>
      </c>
      <c r="J4534" s="21">
        <v>19602.920959472656</v>
      </c>
      <c r="K4534" s="22">
        <f t="shared" si="210"/>
        <v>0.89222513042157237</v>
      </c>
      <c r="L4534" s="1">
        <f t="shared" si="211"/>
        <v>579.94633477402203</v>
      </c>
    </row>
    <row r="4535" spans="7:12" x14ac:dyDescent="0.25">
      <c r="G4535">
        <f t="shared" si="212"/>
        <v>4529</v>
      </c>
      <c r="J4535" s="21">
        <v>19123.163757324219</v>
      </c>
      <c r="K4535" s="22">
        <f t="shared" si="210"/>
        <v>0.8703890258358048</v>
      </c>
      <c r="L4535" s="1">
        <f t="shared" si="211"/>
        <v>565.75286679327314</v>
      </c>
    </row>
    <row r="4536" spans="7:12" x14ac:dyDescent="0.25">
      <c r="G4536">
        <f t="shared" si="212"/>
        <v>4530</v>
      </c>
      <c r="J4536" s="21">
        <v>16596.665222167969</v>
      </c>
      <c r="K4536" s="22">
        <f t="shared" si="210"/>
        <v>0.75539567919628758</v>
      </c>
      <c r="L4536" s="1">
        <f t="shared" si="211"/>
        <v>491.00719147758696</v>
      </c>
    </row>
    <row r="4537" spans="7:12" x14ac:dyDescent="0.25">
      <c r="G4537">
        <f t="shared" si="212"/>
        <v>4531</v>
      </c>
      <c r="J4537" s="21">
        <v>15493.71044921875</v>
      </c>
      <c r="K4537" s="22">
        <f t="shared" si="210"/>
        <v>0.70519479494142479</v>
      </c>
      <c r="L4537" s="1">
        <f t="shared" si="211"/>
        <v>458.37661671192609</v>
      </c>
    </row>
    <row r="4538" spans="7:12" x14ac:dyDescent="0.25">
      <c r="G4538">
        <f t="shared" si="212"/>
        <v>4532</v>
      </c>
      <c r="J4538" s="21">
        <v>18013.010803222656</v>
      </c>
      <c r="K4538" s="22">
        <f t="shared" si="210"/>
        <v>0.81986051703301233</v>
      </c>
      <c r="L4538" s="1">
        <f t="shared" si="211"/>
        <v>532.90933607145803</v>
      </c>
    </row>
    <row r="4539" spans="7:12" x14ac:dyDescent="0.25">
      <c r="G4539">
        <f t="shared" si="212"/>
        <v>4533</v>
      </c>
      <c r="J4539" s="21">
        <v>19350.995727539063</v>
      </c>
      <c r="K4539" s="22">
        <f t="shared" si="210"/>
        <v>0.88075877684175963</v>
      </c>
      <c r="L4539" s="1">
        <f t="shared" si="211"/>
        <v>572.49320494714379</v>
      </c>
    </row>
    <row r="4540" spans="7:12" x14ac:dyDescent="0.25">
      <c r="G4540">
        <f t="shared" si="212"/>
        <v>4534</v>
      </c>
      <c r="J4540" s="21">
        <v>18757.250427246094</v>
      </c>
      <c r="K4540" s="22">
        <f t="shared" si="210"/>
        <v>0.85373451453481508</v>
      </c>
      <c r="L4540" s="1">
        <f t="shared" si="211"/>
        <v>554.92743444762982</v>
      </c>
    </row>
    <row r="4541" spans="7:12" x14ac:dyDescent="0.25">
      <c r="G4541">
        <f t="shared" si="212"/>
        <v>4535</v>
      </c>
      <c r="J4541" s="21">
        <v>17207.713226318359</v>
      </c>
      <c r="K4541" s="22">
        <f t="shared" si="210"/>
        <v>0.7832074724654674</v>
      </c>
      <c r="L4541" s="1">
        <f t="shared" si="211"/>
        <v>509.08485710255383</v>
      </c>
    </row>
    <row r="4542" spans="7:12" x14ac:dyDescent="0.25">
      <c r="G4542">
        <f t="shared" si="212"/>
        <v>4536</v>
      </c>
      <c r="J4542" s="21">
        <v>15287.483795166016</v>
      </c>
      <c r="K4542" s="22">
        <f t="shared" si="210"/>
        <v>0.69580840789793208</v>
      </c>
      <c r="L4542" s="1">
        <f t="shared" si="211"/>
        <v>452.27546513365587</v>
      </c>
    </row>
    <row r="4543" spans="7:12" x14ac:dyDescent="0.25">
      <c r="G4543">
        <f t="shared" si="212"/>
        <v>4537</v>
      </c>
      <c r="J4543" s="21">
        <v>13921.643432617188</v>
      </c>
      <c r="K4543" s="22">
        <f t="shared" si="210"/>
        <v>0.63364231040003349</v>
      </c>
      <c r="L4543" s="1">
        <f t="shared" si="211"/>
        <v>411.86750176002175</v>
      </c>
    </row>
    <row r="4544" spans="7:12" x14ac:dyDescent="0.25">
      <c r="G4544">
        <f t="shared" si="212"/>
        <v>4538</v>
      </c>
      <c r="J4544" s="21">
        <v>13003.930511474609</v>
      </c>
      <c r="K4544" s="22">
        <f t="shared" si="210"/>
        <v>0.59187269185957159</v>
      </c>
      <c r="L4544" s="1">
        <f t="shared" si="211"/>
        <v>384.71724970872151</v>
      </c>
    </row>
    <row r="4545" spans="7:12" x14ac:dyDescent="0.25">
      <c r="G4545">
        <f t="shared" si="212"/>
        <v>4539</v>
      </c>
      <c r="J4545" s="21">
        <v>12552.200927734375</v>
      </c>
      <c r="K4545" s="22">
        <f t="shared" si="210"/>
        <v>0.57131226172769622</v>
      </c>
      <c r="L4545" s="1">
        <f t="shared" si="211"/>
        <v>371.35297012300254</v>
      </c>
    </row>
    <row r="4546" spans="7:12" x14ac:dyDescent="0.25">
      <c r="G4546">
        <f t="shared" si="212"/>
        <v>4540</v>
      </c>
      <c r="J4546" s="21">
        <v>12359.413360595703</v>
      </c>
      <c r="K4546" s="22">
        <f t="shared" si="210"/>
        <v>0.56253755347939105</v>
      </c>
      <c r="L4546" s="1">
        <f t="shared" si="211"/>
        <v>365.6494097616042</v>
      </c>
    </row>
    <row r="4547" spans="7:12" x14ac:dyDescent="0.25">
      <c r="G4547">
        <f t="shared" si="212"/>
        <v>4541</v>
      </c>
      <c r="J4547" s="21">
        <v>12352.417663574219</v>
      </c>
      <c r="K4547" s="22">
        <f t="shared" si="210"/>
        <v>0.56221914497790859</v>
      </c>
      <c r="L4547" s="1">
        <f t="shared" si="211"/>
        <v>365.44244423564061</v>
      </c>
    </row>
    <row r="4548" spans="7:12" x14ac:dyDescent="0.25">
      <c r="G4548">
        <f t="shared" si="212"/>
        <v>4542</v>
      </c>
      <c r="J4548" s="21">
        <v>12590.439880371094</v>
      </c>
      <c r="K4548" s="22">
        <f t="shared" si="210"/>
        <v>0.57305270411248244</v>
      </c>
      <c r="L4548" s="1">
        <f t="shared" si="211"/>
        <v>372.48425767311358</v>
      </c>
    </row>
    <row r="4549" spans="7:12" x14ac:dyDescent="0.25">
      <c r="G4549">
        <f t="shared" si="212"/>
        <v>4543</v>
      </c>
      <c r="J4549" s="21">
        <v>12408.844909667969</v>
      </c>
      <c r="K4549" s="22">
        <f t="shared" si="210"/>
        <v>0.56478742585346853</v>
      </c>
      <c r="L4549" s="1">
        <f t="shared" si="211"/>
        <v>367.11182680475457</v>
      </c>
    </row>
    <row r="4550" spans="7:12" x14ac:dyDescent="0.25">
      <c r="G4550">
        <f t="shared" si="212"/>
        <v>4544</v>
      </c>
      <c r="J4550" s="21">
        <v>13397.654449462891</v>
      </c>
      <c r="K4550" s="22">
        <f t="shared" si="210"/>
        <v>0.60979300040175022</v>
      </c>
      <c r="L4550" s="1">
        <f t="shared" si="211"/>
        <v>396.36545026113765</v>
      </c>
    </row>
    <row r="4551" spans="7:12" x14ac:dyDescent="0.25">
      <c r="G4551">
        <f t="shared" si="212"/>
        <v>4545</v>
      </c>
      <c r="J4551" s="21">
        <v>16058.6787109375</v>
      </c>
      <c r="K4551" s="22">
        <f t="shared" si="210"/>
        <v>0.73090927300508679</v>
      </c>
      <c r="L4551" s="1">
        <f t="shared" si="211"/>
        <v>475.09102745330642</v>
      </c>
    </row>
    <row r="4552" spans="7:12" x14ac:dyDescent="0.25">
      <c r="G4552">
        <f t="shared" si="212"/>
        <v>4546</v>
      </c>
      <c r="J4552" s="21">
        <v>19013.430847167969</v>
      </c>
      <c r="K4552" s="22">
        <f t="shared" ref="K4552:K4615" si="213">J4552/$E$1</f>
        <v>0.86539454260148929</v>
      </c>
      <c r="L4552" s="1">
        <f t="shared" ref="L4552:L4615" si="214">K4552*$L$1</f>
        <v>562.50645269096799</v>
      </c>
    </row>
    <row r="4553" spans="7:12" x14ac:dyDescent="0.25">
      <c r="G4553">
        <f t="shared" ref="G4553:G4616" si="215">G4552+1</f>
        <v>4547</v>
      </c>
      <c r="J4553" s="21">
        <v>19643.167236328125</v>
      </c>
      <c r="K4553" s="22">
        <f t="shared" si="213"/>
        <v>0.89405693598211056</v>
      </c>
      <c r="L4553" s="1">
        <f t="shared" si="214"/>
        <v>581.1370083883719</v>
      </c>
    </row>
    <row r="4554" spans="7:12" x14ac:dyDescent="0.25">
      <c r="G4554">
        <f t="shared" si="215"/>
        <v>4548</v>
      </c>
      <c r="J4554" s="21">
        <v>19878.718627929688</v>
      </c>
      <c r="K4554" s="22">
        <f t="shared" si="213"/>
        <v>0.90477803573694737</v>
      </c>
      <c r="L4554" s="1">
        <f t="shared" si="214"/>
        <v>588.10572322901578</v>
      </c>
    </row>
    <row r="4555" spans="7:12" x14ac:dyDescent="0.25">
      <c r="G4555">
        <f t="shared" si="215"/>
        <v>4549</v>
      </c>
      <c r="J4555" s="21">
        <v>20062.143188476563</v>
      </c>
      <c r="K4555" s="22">
        <f t="shared" si="213"/>
        <v>0.91312658760810983</v>
      </c>
      <c r="L4555" s="1">
        <f t="shared" si="214"/>
        <v>593.53228194527139</v>
      </c>
    </row>
    <row r="4556" spans="7:12" x14ac:dyDescent="0.25">
      <c r="G4556">
        <f t="shared" si="215"/>
        <v>4550</v>
      </c>
      <c r="J4556" s="21">
        <v>19976.386535644531</v>
      </c>
      <c r="K4556" s="22">
        <f t="shared" si="213"/>
        <v>0.90922338150348059</v>
      </c>
      <c r="L4556" s="1">
        <f t="shared" si="214"/>
        <v>590.99519797726236</v>
      </c>
    </row>
    <row r="4557" spans="7:12" x14ac:dyDescent="0.25">
      <c r="G4557">
        <f t="shared" si="215"/>
        <v>4551</v>
      </c>
      <c r="J4557" s="21">
        <v>19793.542663574219</v>
      </c>
      <c r="K4557" s="22">
        <f t="shared" si="213"/>
        <v>0.90090125961450329</v>
      </c>
      <c r="L4557" s="1">
        <f t="shared" si="214"/>
        <v>585.58581874942718</v>
      </c>
    </row>
    <row r="4558" spans="7:12" x14ac:dyDescent="0.25">
      <c r="G4558">
        <f t="shared" si="215"/>
        <v>4552</v>
      </c>
      <c r="J4558" s="21">
        <v>20021.728454589844</v>
      </c>
      <c r="K4558" s="22">
        <f t="shared" si="213"/>
        <v>0.911287114741409</v>
      </c>
      <c r="L4558" s="1">
        <f t="shared" si="214"/>
        <v>592.33662458191588</v>
      </c>
    </row>
    <row r="4559" spans="7:12" x14ac:dyDescent="0.25">
      <c r="G4559">
        <f t="shared" si="215"/>
        <v>4553</v>
      </c>
      <c r="J4559" s="21">
        <v>19396.759094238281</v>
      </c>
      <c r="K4559" s="22">
        <f t="shared" si="213"/>
        <v>0.88284169223514186</v>
      </c>
      <c r="L4559" s="1">
        <f t="shared" si="214"/>
        <v>573.8470999528422</v>
      </c>
    </row>
    <row r="4560" spans="7:12" x14ac:dyDescent="0.25">
      <c r="G4560">
        <f t="shared" si="215"/>
        <v>4554</v>
      </c>
      <c r="J4560" s="21">
        <v>16884.741027832031</v>
      </c>
      <c r="K4560" s="22">
        <f t="shared" si="213"/>
        <v>0.76850742278854622</v>
      </c>
      <c r="L4560" s="1">
        <f t="shared" si="214"/>
        <v>499.52982481255503</v>
      </c>
    </row>
    <row r="4561" spans="7:12" x14ac:dyDescent="0.25">
      <c r="G4561">
        <f t="shared" si="215"/>
        <v>4555</v>
      </c>
      <c r="J4561" s="21">
        <v>15681.908569335938</v>
      </c>
      <c r="K4561" s="22">
        <f t="shared" si="213"/>
        <v>0.71376061493395559</v>
      </c>
      <c r="L4561" s="1">
        <f t="shared" si="214"/>
        <v>463.94439970707111</v>
      </c>
    </row>
    <row r="4562" spans="7:12" x14ac:dyDescent="0.25">
      <c r="G4562">
        <f t="shared" si="215"/>
        <v>4556</v>
      </c>
      <c r="J4562" s="21">
        <v>17908.148864746094</v>
      </c>
      <c r="K4562" s="22">
        <f t="shared" si="213"/>
        <v>0.81508773562319392</v>
      </c>
      <c r="L4562" s="1">
        <f t="shared" si="214"/>
        <v>529.80702815507607</v>
      </c>
    </row>
    <row r="4563" spans="7:12" x14ac:dyDescent="0.25">
      <c r="G4563">
        <f t="shared" si="215"/>
        <v>4557</v>
      </c>
      <c r="J4563" s="21">
        <v>19596.80029296875</v>
      </c>
      <c r="K4563" s="22">
        <f t="shared" si="213"/>
        <v>0.89194654885298852</v>
      </c>
      <c r="L4563" s="1">
        <f t="shared" si="214"/>
        <v>579.76525675444259</v>
      </c>
    </row>
    <row r="4564" spans="7:12" x14ac:dyDescent="0.25">
      <c r="G4564">
        <f t="shared" si="215"/>
        <v>4558</v>
      </c>
      <c r="J4564" s="21">
        <v>18853.046630859375</v>
      </c>
      <c r="K4564" s="22">
        <f t="shared" si="213"/>
        <v>0.85809466986265914</v>
      </c>
      <c r="L4564" s="1">
        <f t="shared" si="214"/>
        <v>557.76153541072847</v>
      </c>
    </row>
    <row r="4565" spans="7:12" x14ac:dyDescent="0.25">
      <c r="G4565">
        <f t="shared" si="215"/>
        <v>4559</v>
      </c>
      <c r="J4565" s="21">
        <v>17496.626312255859</v>
      </c>
      <c r="K4565" s="22">
        <f t="shared" si="213"/>
        <v>0.79635732479176169</v>
      </c>
      <c r="L4565" s="1">
        <f t="shared" si="214"/>
        <v>517.63226111464508</v>
      </c>
    </row>
    <row r="4566" spans="7:12" x14ac:dyDescent="0.25">
      <c r="G4566">
        <f t="shared" si="215"/>
        <v>4560</v>
      </c>
      <c r="J4566" s="21">
        <v>15722.469757080078</v>
      </c>
      <c r="K4566" s="22">
        <f t="shared" si="213"/>
        <v>0.71560675363440174</v>
      </c>
      <c r="L4566" s="1">
        <f t="shared" si="214"/>
        <v>465.14438986236115</v>
      </c>
    </row>
    <row r="4567" spans="7:12" x14ac:dyDescent="0.25">
      <c r="G4567">
        <f t="shared" si="215"/>
        <v>4561</v>
      </c>
      <c r="J4567" s="21">
        <v>14048.677185058594</v>
      </c>
      <c r="K4567" s="22">
        <f t="shared" si="213"/>
        <v>0.63942423986729513</v>
      </c>
      <c r="L4567" s="1">
        <f t="shared" si="214"/>
        <v>415.62575591374184</v>
      </c>
    </row>
    <row r="4568" spans="7:12" x14ac:dyDescent="0.25">
      <c r="G4568">
        <f t="shared" si="215"/>
        <v>4562</v>
      </c>
      <c r="J4568" s="21">
        <v>13326.554656982422</v>
      </c>
      <c r="K4568" s="22">
        <f t="shared" si="213"/>
        <v>0.60655689993743755</v>
      </c>
      <c r="L4568" s="1">
        <f t="shared" si="214"/>
        <v>394.26198495933443</v>
      </c>
    </row>
    <row r="4569" spans="7:12" x14ac:dyDescent="0.25">
      <c r="G4569">
        <f t="shared" si="215"/>
        <v>4563</v>
      </c>
      <c r="J4569" s="21">
        <v>12748.184692382813</v>
      </c>
      <c r="K4569" s="22">
        <f t="shared" si="213"/>
        <v>0.58023244460939405</v>
      </c>
      <c r="L4569" s="1">
        <f t="shared" si="214"/>
        <v>377.15108899610613</v>
      </c>
    </row>
    <row r="4570" spans="7:12" x14ac:dyDescent="0.25">
      <c r="G4570">
        <f t="shared" si="215"/>
        <v>4564</v>
      </c>
      <c r="J4570" s="21">
        <v>12631.7080078125</v>
      </c>
      <c r="K4570" s="22">
        <f t="shared" si="213"/>
        <v>0.57493101910772149</v>
      </c>
      <c r="L4570" s="1">
        <f t="shared" si="214"/>
        <v>373.70516242001895</v>
      </c>
    </row>
    <row r="4571" spans="7:12" x14ac:dyDescent="0.25">
      <c r="G4571">
        <f t="shared" si="215"/>
        <v>4565</v>
      </c>
      <c r="J4571" s="21">
        <v>12584.116027832031</v>
      </c>
      <c r="K4571" s="22">
        <f t="shared" si="213"/>
        <v>0.57276487455034231</v>
      </c>
      <c r="L4571" s="1">
        <f t="shared" si="214"/>
        <v>372.29716845772248</v>
      </c>
    </row>
    <row r="4572" spans="7:12" x14ac:dyDescent="0.25">
      <c r="G4572">
        <f t="shared" si="215"/>
        <v>4566</v>
      </c>
      <c r="J4572" s="21">
        <v>12623.369781494141</v>
      </c>
      <c r="K4572" s="22">
        <f t="shared" si="213"/>
        <v>0.57455150550973455</v>
      </c>
      <c r="L4572" s="1">
        <f t="shared" si="214"/>
        <v>373.45847858132748</v>
      </c>
    </row>
    <row r="4573" spans="7:12" x14ac:dyDescent="0.25">
      <c r="G4573">
        <f t="shared" si="215"/>
        <v>4567</v>
      </c>
      <c r="J4573" s="21">
        <v>12642.609954833984</v>
      </c>
      <c r="K4573" s="22">
        <f t="shared" si="213"/>
        <v>0.57542722021587278</v>
      </c>
      <c r="L4573" s="1">
        <f t="shared" si="214"/>
        <v>374.0276931403173</v>
      </c>
    </row>
    <row r="4574" spans="7:12" x14ac:dyDescent="0.25">
      <c r="G4574">
        <f t="shared" si="215"/>
        <v>4568</v>
      </c>
      <c r="J4574" s="21">
        <v>13484.072296142578</v>
      </c>
      <c r="K4574" s="22">
        <f t="shared" si="213"/>
        <v>0.61372630068306755</v>
      </c>
      <c r="L4574" s="1">
        <f t="shared" si="214"/>
        <v>398.9220954439939</v>
      </c>
    </row>
    <row r="4575" spans="7:12" x14ac:dyDescent="0.25">
      <c r="G4575">
        <f t="shared" si="215"/>
        <v>4569</v>
      </c>
      <c r="J4575" s="21">
        <v>16234.630920410156</v>
      </c>
      <c r="K4575" s="22">
        <f t="shared" si="213"/>
        <v>0.738917721509739</v>
      </c>
      <c r="L4575" s="1">
        <f t="shared" si="214"/>
        <v>480.29651898133034</v>
      </c>
    </row>
    <row r="4576" spans="7:12" x14ac:dyDescent="0.25">
      <c r="G4576">
        <f t="shared" si="215"/>
        <v>4570</v>
      </c>
      <c r="J4576" s="21">
        <v>18759.508728027344</v>
      </c>
      <c r="K4576" s="22">
        <f t="shared" si="213"/>
        <v>0.85383730088554555</v>
      </c>
      <c r="L4576" s="1">
        <f t="shared" si="214"/>
        <v>554.99424557560462</v>
      </c>
    </row>
    <row r="4577" spans="7:12" x14ac:dyDescent="0.25">
      <c r="G4577">
        <f t="shared" si="215"/>
        <v>4571</v>
      </c>
      <c r="J4577" s="21">
        <v>19511.622619628906</v>
      </c>
      <c r="K4577" s="22">
        <f t="shared" si="213"/>
        <v>0.88806969494627908</v>
      </c>
      <c r="L4577" s="1">
        <f t="shared" si="214"/>
        <v>577.24530171508138</v>
      </c>
    </row>
    <row r="4578" spans="7:12" x14ac:dyDescent="0.25">
      <c r="G4578">
        <f t="shared" si="215"/>
        <v>4572</v>
      </c>
      <c r="J4578" s="21">
        <v>19761.718444824219</v>
      </c>
      <c r="K4578" s="22">
        <f t="shared" si="213"/>
        <v>0.89945278324797173</v>
      </c>
      <c r="L4578" s="1">
        <f t="shared" si="214"/>
        <v>584.64430911118166</v>
      </c>
    </row>
    <row r="4579" spans="7:12" x14ac:dyDescent="0.25">
      <c r="G4579">
        <f t="shared" si="215"/>
        <v>4573</v>
      </c>
      <c r="J4579" s="21">
        <v>19967.989990234375</v>
      </c>
      <c r="K4579" s="22">
        <f t="shared" si="213"/>
        <v>0.9088412135174363</v>
      </c>
      <c r="L4579" s="1">
        <f t="shared" si="214"/>
        <v>590.74678878633358</v>
      </c>
    </row>
    <row r="4580" spans="7:12" x14ac:dyDescent="0.25">
      <c r="G4580">
        <f t="shared" si="215"/>
        <v>4574</v>
      </c>
      <c r="J4580" s="21">
        <v>19970.252136230469</v>
      </c>
      <c r="K4580" s="22">
        <f t="shared" si="213"/>
        <v>0.90894417488276402</v>
      </c>
      <c r="L4580" s="1">
        <f t="shared" si="214"/>
        <v>590.81371367379666</v>
      </c>
    </row>
    <row r="4581" spans="7:12" x14ac:dyDescent="0.25">
      <c r="G4581">
        <f t="shared" si="215"/>
        <v>4575</v>
      </c>
      <c r="J4581" s="21">
        <v>20264.494995117188</v>
      </c>
      <c r="K4581" s="22">
        <f t="shared" si="213"/>
        <v>0.92233661133081057</v>
      </c>
      <c r="L4581" s="1">
        <f t="shared" si="214"/>
        <v>599.5187973650269</v>
      </c>
    </row>
    <row r="4582" spans="7:12" x14ac:dyDescent="0.25">
      <c r="G4582">
        <f t="shared" si="215"/>
        <v>4576</v>
      </c>
      <c r="J4582" s="21">
        <v>20329.678466796875</v>
      </c>
      <c r="K4582" s="22">
        <f t="shared" si="213"/>
        <v>0.92530343100227574</v>
      </c>
      <c r="L4582" s="1">
        <f t="shared" si="214"/>
        <v>601.44723015147929</v>
      </c>
    </row>
    <row r="4583" spans="7:12" x14ac:dyDescent="0.25">
      <c r="G4583">
        <f t="shared" si="215"/>
        <v>4577</v>
      </c>
      <c r="J4583" s="21">
        <v>19566.396850585938</v>
      </c>
      <c r="K4583" s="22">
        <f t="shared" si="213"/>
        <v>0.89056273899111371</v>
      </c>
      <c r="L4583" s="1">
        <f t="shared" si="214"/>
        <v>578.86578034422394</v>
      </c>
    </row>
    <row r="4584" spans="7:12" x14ac:dyDescent="0.25">
      <c r="G4584">
        <f t="shared" si="215"/>
        <v>4578</v>
      </c>
      <c r="J4584" s="21">
        <v>16994.240905761719</v>
      </c>
      <c r="K4584" s="22">
        <f t="shared" si="213"/>
        <v>0.77349129958267016</v>
      </c>
      <c r="L4584" s="1">
        <f t="shared" si="214"/>
        <v>502.76934472873558</v>
      </c>
    </row>
    <row r="4585" spans="7:12" x14ac:dyDescent="0.25">
      <c r="G4585">
        <f t="shared" si="215"/>
        <v>4579</v>
      </c>
      <c r="J4585" s="21">
        <v>15959.503173828125</v>
      </c>
      <c r="K4585" s="22">
        <f t="shared" si="213"/>
        <v>0.7263953076264078</v>
      </c>
      <c r="L4585" s="1">
        <f t="shared" si="214"/>
        <v>472.15694995716507</v>
      </c>
    </row>
    <row r="4586" spans="7:12" x14ac:dyDescent="0.25">
      <c r="G4586">
        <f t="shared" si="215"/>
        <v>4580</v>
      </c>
      <c r="J4586" s="21">
        <v>18151.606506347656</v>
      </c>
      <c r="K4586" s="22">
        <f t="shared" si="213"/>
        <v>0.82616868761392859</v>
      </c>
      <c r="L4586" s="1">
        <f t="shared" si="214"/>
        <v>537.0096469490536</v>
      </c>
    </row>
    <row r="4587" spans="7:12" x14ac:dyDescent="0.25">
      <c r="G4587">
        <f t="shared" si="215"/>
        <v>4581</v>
      </c>
      <c r="J4587" s="21">
        <v>19762.898864746094</v>
      </c>
      <c r="K4587" s="22">
        <f t="shared" si="213"/>
        <v>0.89950650995129944</v>
      </c>
      <c r="L4587" s="1">
        <f t="shared" si="214"/>
        <v>584.6792314683446</v>
      </c>
    </row>
    <row r="4588" spans="7:12" x14ac:dyDescent="0.25">
      <c r="G4588">
        <f t="shared" si="215"/>
        <v>4582</v>
      </c>
      <c r="J4588" s="21">
        <v>19028.070861816406</v>
      </c>
      <c r="K4588" s="22">
        <f t="shared" si="213"/>
        <v>0.86606088151118965</v>
      </c>
      <c r="L4588" s="1">
        <f t="shared" si="214"/>
        <v>562.93957298227326</v>
      </c>
    </row>
    <row r="4589" spans="7:12" x14ac:dyDescent="0.25">
      <c r="G4589">
        <f t="shared" si="215"/>
        <v>4583</v>
      </c>
      <c r="J4589" s="21">
        <v>17597.358184814453</v>
      </c>
      <c r="K4589" s="22">
        <f t="shared" si="213"/>
        <v>0.80094212663415087</v>
      </c>
      <c r="L4589" s="1">
        <f t="shared" si="214"/>
        <v>520.61238231219806</v>
      </c>
    </row>
    <row r="4590" spans="7:12" x14ac:dyDescent="0.25">
      <c r="G4590">
        <f t="shared" si="215"/>
        <v>4584</v>
      </c>
      <c r="J4590" s="21">
        <v>15868.631408691406</v>
      </c>
      <c r="K4590" s="22">
        <f t="shared" si="213"/>
        <v>0.72225928765936465</v>
      </c>
      <c r="L4590" s="1">
        <f t="shared" si="214"/>
        <v>469.468536978587</v>
      </c>
    </row>
    <row r="4591" spans="7:12" x14ac:dyDescent="0.25">
      <c r="G4591">
        <f t="shared" si="215"/>
        <v>4585</v>
      </c>
      <c r="J4591" s="21">
        <v>14409.997741699219</v>
      </c>
      <c r="K4591" s="22">
        <f t="shared" si="213"/>
        <v>0.65586971151099394</v>
      </c>
      <c r="L4591" s="1">
        <f t="shared" si="214"/>
        <v>426.31531248214606</v>
      </c>
    </row>
    <row r="4592" spans="7:12" x14ac:dyDescent="0.25">
      <c r="G4592">
        <f t="shared" si="215"/>
        <v>4586</v>
      </c>
      <c r="J4592" s="21">
        <v>13580.314605712891</v>
      </c>
      <c r="K4592" s="22">
        <f t="shared" si="213"/>
        <v>0.61810676048219515</v>
      </c>
      <c r="L4592" s="1">
        <f t="shared" si="214"/>
        <v>401.76939431342686</v>
      </c>
    </row>
    <row r="4593" spans="7:12" x14ac:dyDescent="0.25">
      <c r="G4593">
        <f t="shared" si="215"/>
        <v>4587</v>
      </c>
      <c r="J4593" s="21">
        <v>13184.501983642578</v>
      </c>
      <c r="K4593" s="22">
        <f t="shared" si="213"/>
        <v>0.60009138567762876</v>
      </c>
      <c r="L4593" s="1">
        <f t="shared" si="214"/>
        <v>390.05940069045869</v>
      </c>
    </row>
    <row r="4594" spans="7:12" x14ac:dyDescent="0.25">
      <c r="G4594">
        <f t="shared" si="215"/>
        <v>4588</v>
      </c>
      <c r="J4594" s="21">
        <v>12906.417755126953</v>
      </c>
      <c r="K4594" s="22">
        <f t="shared" si="213"/>
        <v>0.58743440779313438</v>
      </c>
      <c r="L4594" s="1">
        <f t="shared" si="214"/>
        <v>381.83236506553737</v>
      </c>
    </row>
    <row r="4595" spans="7:12" x14ac:dyDescent="0.25">
      <c r="G4595">
        <f t="shared" si="215"/>
        <v>4589</v>
      </c>
      <c r="J4595" s="21">
        <v>12723.176971435547</v>
      </c>
      <c r="K4595" s="22">
        <f t="shared" si="213"/>
        <v>0.57909422050851389</v>
      </c>
      <c r="L4595" s="1">
        <f t="shared" si="214"/>
        <v>376.41124333053403</v>
      </c>
    </row>
    <row r="4596" spans="7:12" x14ac:dyDescent="0.25">
      <c r="G4596">
        <f t="shared" si="215"/>
        <v>4590</v>
      </c>
      <c r="J4596" s="21">
        <v>12965.2763671875</v>
      </c>
      <c r="K4596" s="22">
        <f t="shared" si="213"/>
        <v>0.59011335206530313</v>
      </c>
      <c r="L4596" s="1">
        <f t="shared" si="214"/>
        <v>383.57367884244701</v>
      </c>
    </row>
    <row r="4597" spans="7:12" x14ac:dyDescent="0.25">
      <c r="G4597">
        <f t="shared" si="215"/>
        <v>4591</v>
      </c>
      <c r="J4597" s="21">
        <v>12975.051788330078</v>
      </c>
      <c r="K4597" s="22">
        <f t="shared" si="213"/>
        <v>0.59055827945249673</v>
      </c>
      <c r="L4597" s="1">
        <f t="shared" si="214"/>
        <v>383.86288164412287</v>
      </c>
    </row>
    <row r="4598" spans="7:12" x14ac:dyDescent="0.25">
      <c r="G4598">
        <f t="shared" si="215"/>
        <v>4592</v>
      </c>
      <c r="J4598" s="21">
        <v>13672.033905029297</v>
      </c>
      <c r="K4598" s="22">
        <f t="shared" si="213"/>
        <v>0.62228135588886646</v>
      </c>
      <c r="L4598" s="1">
        <f t="shared" si="214"/>
        <v>404.48288132776321</v>
      </c>
    </row>
    <row r="4599" spans="7:12" x14ac:dyDescent="0.25">
      <c r="G4599">
        <f t="shared" si="215"/>
        <v>4593</v>
      </c>
      <c r="J4599" s="21">
        <v>16389.637084960938</v>
      </c>
      <c r="K4599" s="22">
        <f t="shared" si="213"/>
        <v>0.74597281272131877</v>
      </c>
      <c r="L4599" s="1">
        <f t="shared" si="214"/>
        <v>484.88232826885718</v>
      </c>
    </row>
    <row r="4600" spans="7:12" x14ac:dyDescent="0.25">
      <c r="G4600">
        <f t="shared" si="215"/>
        <v>4594</v>
      </c>
      <c r="J4600" s="21">
        <v>18828.888305664063</v>
      </c>
      <c r="K4600" s="22">
        <f t="shared" si="213"/>
        <v>0.85699510593069628</v>
      </c>
      <c r="L4600" s="1">
        <f t="shared" si="214"/>
        <v>557.04681885495256</v>
      </c>
    </row>
    <row r="4601" spans="7:12" x14ac:dyDescent="0.25">
      <c r="G4601">
        <f t="shared" si="215"/>
        <v>4595</v>
      </c>
      <c r="J4601" s="21">
        <v>19631.764892578125</v>
      </c>
      <c r="K4601" s="22">
        <f t="shared" si="213"/>
        <v>0.89353795936324398</v>
      </c>
      <c r="L4601" s="1">
        <f t="shared" si="214"/>
        <v>580.79967358610861</v>
      </c>
    </row>
    <row r="4602" spans="7:12" x14ac:dyDescent="0.25">
      <c r="G4602">
        <f t="shared" si="215"/>
        <v>4596</v>
      </c>
      <c r="J4602" s="21">
        <v>20067.893737792969</v>
      </c>
      <c r="K4602" s="22">
        <f t="shared" si="213"/>
        <v>0.91338832332721176</v>
      </c>
      <c r="L4602" s="1">
        <f t="shared" si="214"/>
        <v>593.70241016268767</v>
      </c>
    </row>
    <row r="4603" spans="7:12" x14ac:dyDescent="0.25">
      <c r="G4603">
        <f t="shared" si="215"/>
        <v>4597</v>
      </c>
      <c r="J4603" s="21">
        <v>20095.309875488281</v>
      </c>
      <c r="K4603" s="22">
        <f t="shared" si="213"/>
        <v>0.91463616629313649</v>
      </c>
      <c r="L4603" s="1">
        <f t="shared" si="214"/>
        <v>594.51350809053872</v>
      </c>
    </row>
    <row r="4604" spans="7:12" x14ac:dyDescent="0.25">
      <c r="G4604">
        <f t="shared" si="215"/>
        <v>4598</v>
      </c>
      <c r="J4604" s="21">
        <v>19966.775390625</v>
      </c>
      <c r="K4604" s="22">
        <f t="shared" si="213"/>
        <v>0.90878593112880024</v>
      </c>
      <c r="L4604" s="1">
        <f t="shared" si="214"/>
        <v>590.71085523372017</v>
      </c>
    </row>
    <row r="4605" spans="7:12" x14ac:dyDescent="0.25">
      <c r="G4605">
        <f t="shared" si="215"/>
        <v>4599</v>
      </c>
      <c r="J4605" s="21">
        <v>20144.531555175781</v>
      </c>
      <c r="K4605" s="22">
        <f t="shared" si="213"/>
        <v>0.91687648648161968</v>
      </c>
      <c r="L4605" s="1">
        <f t="shared" si="214"/>
        <v>595.96971621305283</v>
      </c>
    </row>
    <row r="4606" spans="7:12" x14ac:dyDescent="0.25">
      <c r="G4606">
        <f t="shared" si="215"/>
        <v>4600</v>
      </c>
      <c r="J4606" s="21">
        <v>19974.81640625</v>
      </c>
      <c r="K4606" s="22">
        <f t="shared" si="213"/>
        <v>0.90915191720962818</v>
      </c>
      <c r="L4606" s="1">
        <f t="shared" si="214"/>
        <v>590.94874618625829</v>
      </c>
    </row>
    <row r="4607" spans="7:12" x14ac:dyDescent="0.25">
      <c r="G4607">
        <f t="shared" si="215"/>
        <v>4601</v>
      </c>
      <c r="J4607" s="21">
        <v>19332.989013671875</v>
      </c>
      <c r="K4607" s="22">
        <f t="shared" si="213"/>
        <v>0.87993920292918648</v>
      </c>
      <c r="L4607" s="1">
        <f t="shared" si="214"/>
        <v>571.96048190397119</v>
      </c>
    </row>
    <row r="4608" spans="7:12" x14ac:dyDescent="0.25">
      <c r="G4608">
        <f t="shared" si="215"/>
        <v>4602</v>
      </c>
      <c r="J4608" s="21">
        <v>17080.468566894531</v>
      </c>
      <c r="K4608" s="22">
        <f t="shared" si="213"/>
        <v>0.77741594358645039</v>
      </c>
      <c r="L4608" s="1">
        <f t="shared" si="214"/>
        <v>505.32036333119277</v>
      </c>
    </row>
    <row r="4609" spans="7:12" x14ac:dyDescent="0.25">
      <c r="G4609">
        <f t="shared" si="215"/>
        <v>4603</v>
      </c>
      <c r="J4609" s="21">
        <v>15874.1962890625</v>
      </c>
      <c r="K4609" s="22">
        <f t="shared" si="213"/>
        <v>0.72251257267363078</v>
      </c>
      <c r="L4609" s="1">
        <f t="shared" si="214"/>
        <v>469.63317223785998</v>
      </c>
    </row>
    <row r="4610" spans="7:12" x14ac:dyDescent="0.25">
      <c r="G4610">
        <f t="shared" si="215"/>
        <v>4604</v>
      </c>
      <c r="J4610" s="21">
        <v>18300.783813476563</v>
      </c>
      <c r="K4610" s="22">
        <f t="shared" si="213"/>
        <v>0.83295847892024466</v>
      </c>
      <c r="L4610" s="1">
        <f t="shared" si="214"/>
        <v>541.42301129815905</v>
      </c>
    </row>
    <row r="4611" spans="7:12" x14ac:dyDescent="0.25">
      <c r="G4611">
        <f t="shared" si="215"/>
        <v>4605</v>
      </c>
      <c r="J4611" s="21">
        <v>19803.096374511719</v>
      </c>
      <c r="K4611" s="22">
        <f t="shared" si="213"/>
        <v>0.90133609588226382</v>
      </c>
      <c r="L4611" s="1">
        <f t="shared" si="214"/>
        <v>585.86846232347148</v>
      </c>
    </row>
    <row r="4612" spans="7:12" x14ac:dyDescent="0.25">
      <c r="G4612">
        <f t="shared" si="215"/>
        <v>4606</v>
      </c>
      <c r="J4612" s="21">
        <v>19044.393493652344</v>
      </c>
      <c r="K4612" s="22">
        <f t="shared" si="213"/>
        <v>0.86680380458621253</v>
      </c>
      <c r="L4612" s="1">
        <f t="shared" si="214"/>
        <v>563.42247298103814</v>
      </c>
    </row>
    <row r="4613" spans="7:12" x14ac:dyDescent="0.25">
      <c r="G4613">
        <f t="shared" si="215"/>
        <v>4607</v>
      </c>
      <c r="J4613" s="21">
        <v>17545.292907714844</v>
      </c>
      <c r="K4613" s="22">
        <f t="shared" si="213"/>
        <v>0.79857238037303635</v>
      </c>
      <c r="L4613" s="1">
        <f t="shared" si="214"/>
        <v>519.07204724247367</v>
      </c>
    </row>
    <row r="4614" spans="7:12" x14ac:dyDescent="0.25">
      <c r="G4614">
        <f t="shared" si="215"/>
        <v>4608</v>
      </c>
      <c r="J4614" s="21">
        <v>15717.503631591797</v>
      </c>
      <c r="K4614" s="22">
        <f t="shared" si="213"/>
        <v>0.71538072089312654</v>
      </c>
      <c r="L4614" s="1">
        <f t="shared" si="214"/>
        <v>464.99746858053226</v>
      </c>
    </row>
    <row r="4615" spans="7:12" x14ac:dyDescent="0.25">
      <c r="G4615">
        <f t="shared" si="215"/>
        <v>4609</v>
      </c>
      <c r="J4615" s="21">
        <v>13667.095001220703</v>
      </c>
      <c r="K4615" s="22">
        <f t="shared" si="213"/>
        <v>0.62205656213981897</v>
      </c>
      <c r="L4615" s="1">
        <f t="shared" si="214"/>
        <v>404.33676539088231</v>
      </c>
    </row>
    <row r="4616" spans="7:12" x14ac:dyDescent="0.25">
      <c r="G4616">
        <f t="shared" si="215"/>
        <v>4610</v>
      </c>
      <c r="J4616" s="21">
        <v>13056.078918457031</v>
      </c>
      <c r="K4616" s="22">
        <f t="shared" ref="K4616:K4679" si="216">J4616/$E$1</f>
        <v>0.59424622176959685</v>
      </c>
      <c r="L4616" s="1">
        <f t="shared" ref="L4616:L4679" si="217">K4616*$L$1</f>
        <v>386.26004415023795</v>
      </c>
    </row>
    <row r="4617" spans="7:12" x14ac:dyDescent="0.25">
      <c r="G4617">
        <f t="shared" ref="G4617:G4680" si="218">G4616+1</f>
        <v>4611</v>
      </c>
      <c r="J4617" s="21">
        <v>12672.756744384766</v>
      </c>
      <c r="K4617" s="22">
        <f t="shared" si="216"/>
        <v>0.5767993485478875</v>
      </c>
      <c r="L4617" s="1">
        <f t="shared" si="217"/>
        <v>374.91957655612686</v>
      </c>
    </row>
    <row r="4618" spans="7:12" x14ac:dyDescent="0.25">
      <c r="G4618">
        <f t="shared" si="218"/>
        <v>4612</v>
      </c>
      <c r="J4618" s="21">
        <v>12786.435913085938</v>
      </c>
      <c r="K4618" s="22">
        <f t="shared" si="216"/>
        <v>0.58197344537408557</v>
      </c>
      <c r="L4618" s="1">
        <f t="shared" si="217"/>
        <v>378.28273949315565</v>
      </c>
    </row>
    <row r="4619" spans="7:12" x14ac:dyDescent="0.25">
      <c r="G4619">
        <f t="shared" si="218"/>
        <v>4613</v>
      </c>
      <c r="J4619" s="21">
        <v>13101.838531494141</v>
      </c>
      <c r="K4619" s="22">
        <f t="shared" si="216"/>
        <v>0.59632896631539611</v>
      </c>
      <c r="L4619" s="1">
        <f t="shared" si="217"/>
        <v>387.61382810500749</v>
      </c>
    </row>
    <row r="4620" spans="7:12" x14ac:dyDescent="0.25">
      <c r="G4620">
        <f t="shared" si="218"/>
        <v>4614</v>
      </c>
      <c r="J4620" s="21">
        <v>12887.811767578125</v>
      </c>
      <c r="K4620" s="22">
        <f t="shared" si="216"/>
        <v>0.58658755799448981</v>
      </c>
      <c r="L4620" s="1">
        <f t="shared" si="217"/>
        <v>381.28191269641837</v>
      </c>
    </row>
    <row r="4621" spans="7:12" x14ac:dyDescent="0.25">
      <c r="G4621">
        <f t="shared" si="218"/>
        <v>4615</v>
      </c>
      <c r="J4621" s="21">
        <v>12489.381225585938</v>
      </c>
      <c r="K4621" s="22">
        <f t="shared" si="216"/>
        <v>0.56845302880734161</v>
      </c>
      <c r="L4621" s="1">
        <f t="shared" si="217"/>
        <v>369.49446872477205</v>
      </c>
    </row>
    <row r="4622" spans="7:12" x14ac:dyDescent="0.25">
      <c r="G4622">
        <f t="shared" si="218"/>
        <v>4616</v>
      </c>
      <c r="J4622" s="21">
        <v>13441.414672851562</v>
      </c>
      <c r="K4622" s="22">
        <f t="shared" si="216"/>
        <v>0.61178474291302976</v>
      </c>
      <c r="L4622" s="1">
        <f t="shared" si="217"/>
        <v>397.66008289346934</v>
      </c>
    </row>
    <row r="4623" spans="7:12" x14ac:dyDescent="0.25">
      <c r="G4623">
        <f t="shared" si="218"/>
        <v>4617</v>
      </c>
      <c r="J4623" s="21">
        <v>15373.168151855469</v>
      </c>
      <c r="K4623" s="22">
        <f t="shared" si="216"/>
        <v>0.69970832345033307</v>
      </c>
      <c r="L4623" s="1">
        <f t="shared" si="217"/>
        <v>454.8104102427165</v>
      </c>
    </row>
    <row r="4624" spans="7:12" x14ac:dyDescent="0.25">
      <c r="G4624">
        <f t="shared" si="218"/>
        <v>4618</v>
      </c>
      <c r="J4624" s="21">
        <v>18028.603759765625</v>
      </c>
      <c r="K4624" s="22">
        <f t="shared" si="216"/>
        <v>0.82057022900471133</v>
      </c>
      <c r="L4624" s="1">
        <f t="shared" si="217"/>
        <v>533.37064885306233</v>
      </c>
    </row>
    <row r="4625" spans="7:12" x14ac:dyDescent="0.25">
      <c r="G4625">
        <f t="shared" si="218"/>
        <v>4619</v>
      </c>
      <c r="J4625" s="21">
        <v>18743.231079101563</v>
      </c>
      <c r="K4625" s="22">
        <f t="shared" si="216"/>
        <v>0.85309642520350881</v>
      </c>
      <c r="L4625" s="1">
        <f t="shared" si="217"/>
        <v>554.51267638228069</v>
      </c>
    </row>
    <row r="4626" spans="7:12" x14ac:dyDescent="0.25">
      <c r="G4626">
        <f t="shared" si="218"/>
        <v>4620</v>
      </c>
      <c r="J4626" s="21">
        <v>18825.91650390625</v>
      </c>
      <c r="K4626" s="22">
        <f t="shared" si="216"/>
        <v>0.85685984464915399</v>
      </c>
      <c r="L4626" s="1">
        <f t="shared" si="217"/>
        <v>556.95889902195006</v>
      </c>
    </row>
    <row r="4627" spans="7:12" x14ac:dyDescent="0.25">
      <c r="G4627">
        <f t="shared" si="218"/>
        <v>4621</v>
      </c>
      <c r="J4627" s="21">
        <v>18803.173583984375</v>
      </c>
      <c r="K4627" s="22">
        <f t="shared" si="216"/>
        <v>0.85582470275701383</v>
      </c>
      <c r="L4627" s="1">
        <f t="shared" si="217"/>
        <v>556.28605679205896</v>
      </c>
    </row>
    <row r="4628" spans="7:12" x14ac:dyDescent="0.25">
      <c r="G4628">
        <f t="shared" si="218"/>
        <v>4622</v>
      </c>
      <c r="J4628" s="21">
        <v>18982.891418457031</v>
      </c>
      <c r="K4628" s="22">
        <f t="shared" si="216"/>
        <v>0.86400454333449495</v>
      </c>
      <c r="L4628" s="1">
        <f t="shared" si="217"/>
        <v>561.60295316742167</v>
      </c>
    </row>
    <row r="4629" spans="7:12" x14ac:dyDescent="0.25">
      <c r="G4629">
        <f t="shared" si="218"/>
        <v>4623</v>
      </c>
      <c r="J4629" s="21">
        <v>18895.933776855469</v>
      </c>
      <c r="K4629" s="22">
        <f t="shared" si="216"/>
        <v>0.8600466743373435</v>
      </c>
      <c r="L4629" s="1">
        <f t="shared" si="217"/>
        <v>559.03033831927326</v>
      </c>
    </row>
    <row r="4630" spans="7:12" x14ac:dyDescent="0.25">
      <c r="G4630">
        <f t="shared" si="218"/>
        <v>4624</v>
      </c>
      <c r="J4630" s="21">
        <v>18672.4287109375</v>
      </c>
      <c r="K4630" s="22">
        <f t="shared" si="216"/>
        <v>0.8498738619793883</v>
      </c>
      <c r="L4630" s="1">
        <f t="shared" si="217"/>
        <v>552.41801028660234</v>
      </c>
    </row>
    <row r="4631" spans="7:12" x14ac:dyDescent="0.25">
      <c r="G4631">
        <f t="shared" si="218"/>
        <v>4625</v>
      </c>
      <c r="J4631" s="21">
        <v>17945.535766601563</v>
      </c>
      <c r="K4631" s="22">
        <f t="shared" si="216"/>
        <v>0.81678939699565056</v>
      </c>
      <c r="L4631" s="1">
        <f t="shared" si="217"/>
        <v>530.91310804717284</v>
      </c>
    </row>
    <row r="4632" spans="7:12" x14ac:dyDescent="0.25">
      <c r="G4632">
        <f t="shared" si="218"/>
        <v>4626</v>
      </c>
      <c r="J4632" s="21">
        <v>16337.844421386719</v>
      </c>
      <c r="K4632" s="22">
        <f t="shared" si="216"/>
        <v>0.74361547443954312</v>
      </c>
      <c r="L4632" s="1">
        <f t="shared" si="217"/>
        <v>483.35005838570305</v>
      </c>
    </row>
    <row r="4633" spans="7:12" x14ac:dyDescent="0.25">
      <c r="G4633">
        <f t="shared" si="218"/>
        <v>4627</v>
      </c>
      <c r="J4633" s="21">
        <v>15592.937377929688</v>
      </c>
      <c r="K4633" s="22">
        <f t="shared" si="216"/>
        <v>0.70971109940408528</v>
      </c>
      <c r="L4633" s="1">
        <f t="shared" si="217"/>
        <v>461.31221461265545</v>
      </c>
    </row>
    <row r="4634" spans="7:12" x14ac:dyDescent="0.25">
      <c r="G4634">
        <f t="shared" si="218"/>
        <v>4628</v>
      </c>
      <c r="J4634" s="21">
        <v>17909.00390625</v>
      </c>
      <c r="K4634" s="22">
        <f t="shared" si="216"/>
        <v>0.81512665275798812</v>
      </c>
      <c r="L4634" s="1">
        <f t="shared" si="217"/>
        <v>529.83232429269231</v>
      </c>
    </row>
    <row r="4635" spans="7:12" x14ac:dyDescent="0.25">
      <c r="G4635">
        <f t="shared" si="218"/>
        <v>4629</v>
      </c>
      <c r="J4635" s="21">
        <v>19084.355834960938</v>
      </c>
      <c r="K4635" s="22">
        <f t="shared" si="216"/>
        <v>0.86862268684665345</v>
      </c>
      <c r="L4635" s="1">
        <f t="shared" si="217"/>
        <v>564.6047464503248</v>
      </c>
    </row>
    <row r="4636" spans="7:12" x14ac:dyDescent="0.25">
      <c r="G4636">
        <f t="shared" si="218"/>
        <v>4630</v>
      </c>
      <c r="J4636" s="21">
        <v>18431.553314208984</v>
      </c>
      <c r="K4636" s="22">
        <f t="shared" si="216"/>
        <v>0.838910440624695</v>
      </c>
      <c r="L4636" s="1">
        <f t="shared" si="217"/>
        <v>545.29178640605176</v>
      </c>
    </row>
    <row r="4637" spans="7:12" x14ac:dyDescent="0.25">
      <c r="G4637">
        <f t="shared" si="218"/>
        <v>4631</v>
      </c>
      <c r="J4637" s="21">
        <v>17148.048828125</v>
      </c>
      <c r="K4637" s="22">
        <f t="shared" si="216"/>
        <v>0.78049185291215428</v>
      </c>
      <c r="L4637" s="1">
        <f t="shared" si="217"/>
        <v>507.31970439290029</v>
      </c>
    </row>
    <row r="4638" spans="7:12" x14ac:dyDescent="0.25">
      <c r="G4638">
        <f t="shared" si="218"/>
        <v>4632</v>
      </c>
      <c r="J4638" s="21">
        <v>15606.593597412109</v>
      </c>
      <c r="K4638" s="22">
        <f t="shared" si="216"/>
        <v>0.71033266096799508</v>
      </c>
      <c r="L4638" s="1">
        <f t="shared" si="217"/>
        <v>461.71622962919679</v>
      </c>
    </row>
    <row r="4639" spans="7:12" x14ac:dyDescent="0.25">
      <c r="G4639">
        <f t="shared" si="218"/>
        <v>4633</v>
      </c>
      <c r="J4639" s="21">
        <v>14344.219268798828</v>
      </c>
      <c r="K4639" s="22">
        <f t="shared" si="216"/>
        <v>0.65287581041412079</v>
      </c>
      <c r="L4639" s="1">
        <f t="shared" si="217"/>
        <v>424.3692767691785</v>
      </c>
    </row>
    <row r="4640" spans="7:12" x14ac:dyDescent="0.25">
      <c r="G4640">
        <f t="shared" si="218"/>
        <v>4634</v>
      </c>
      <c r="J4640" s="21">
        <v>13519.225799560547</v>
      </c>
      <c r="K4640" s="22">
        <f t="shared" si="216"/>
        <v>0.61532630913266118</v>
      </c>
      <c r="L4640" s="1">
        <f t="shared" si="217"/>
        <v>399.96210093622977</v>
      </c>
    </row>
    <row r="4641" spans="7:12" x14ac:dyDescent="0.25">
      <c r="G4641">
        <f t="shared" si="218"/>
        <v>4635</v>
      </c>
      <c r="J4641" s="21">
        <v>13028.011840820313</v>
      </c>
      <c r="K4641" s="22">
        <f t="shared" si="216"/>
        <v>0.59296875133257643</v>
      </c>
      <c r="L4641" s="1">
        <f t="shared" si="217"/>
        <v>385.42968836617467</v>
      </c>
    </row>
    <row r="4642" spans="7:12" x14ac:dyDescent="0.25">
      <c r="G4642">
        <f t="shared" si="218"/>
        <v>4636</v>
      </c>
      <c r="J4642" s="21">
        <v>12677.741088867187</v>
      </c>
      <c r="K4642" s="22">
        <f t="shared" si="216"/>
        <v>0.57702621052499226</v>
      </c>
      <c r="L4642" s="1">
        <f t="shared" si="217"/>
        <v>375.06703684124494</v>
      </c>
    </row>
    <row r="4643" spans="7:12" x14ac:dyDescent="0.25">
      <c r="G4643">
        <f t="shared" si="218"/>
        <v>4637</v>
      </c>
      <c r="J4643" s="21">
        <v>12491.278564453125</v>
      </c>
      <c r="K4643" s="22">
        <f t="shared" si="216"/>
        <v>0.56853938601001208</v>
      </c>
      <c r="L4643" s="1">
        <f t="shared" si="217"/>
        <v>369.55060090650784</v>
      </c>
    </row>
    <row r="4644" spans="7:12" x14ac:dyDescent="0.25">
      <c r="G4644">
        <f t="shared" si="218"/>
        <v>4638</v>
      </c>
      <c r="J4644" s="21">
        <v>12475.686004638672</v>
      </c>
      <c r="K4644" s="22">
        <f t="shared" si="216"/>
        <v>0.56782969209537459</v>
      </c>
      <c r="L4644" s="1">
        <f t="shared" si="217"/>
        <v>369.08929986199348</v>
      </c>
    </row>
    <row r="4645" spans="7:12" x14ac:dyDescent="0.25">
      <c r="G4645">
        <f t="shared" si="218"/>
        <v>4639</v>
      </c>
      <c r="J4645" s="21">
        <v>11736.126861572266</v>
      </c>
      <c r="K4645" s="22">
        <f t="shared" si="216"/>
        <v>0.53416872625048439</v>
      </c>
      <c r="L4645" s="1">
        <f t="shared" si="217"/>
        <v>347.20967206281483</v>
      </c>
    </row>
    <row r="4646" spans="7:12" x14ac:dyDescent="0.25">
      <c r="G4646">
        <f t="shared" si="218"/>
        <v>4640</v>
      </c>
      <c r="J4646" s="21">
        <v>11893.651977539063</v>
      </c>
      <c r="K4646" s="22">
        <f t="shared" si="216"/>
        <v>0.54133846730227564</v>
      </c>
      <c r="L4646" s="1">
        <f t="shared" si="217"/>
        <v>351.87000374647914</v>
      </c>
    </row>
    <row r="4647" spans="7:12" x14ac:dyDescent="0.25">
      <c r="G4647">
        <f t="shared" si="218"/>
        <v>4641</v>
      </c>
      <c r="J4647" s="21">
        <v>13058.87353515625</v>
      </c>
      <c r="K4647" s="22">
        <f t="shared" si="216"/>
        <v>0.594373418489621</v>
      </c>
      <c r="L4647" s="1">
        <f t="shared" si="217"/>
        <v>386.34272201825365</v>
      </c>
    </row>
    <row r="4648" spans="7:12" x14ac:dyDescent="0.25">
      <c r="G4648">
        <f t="shared" si="218"/>
        <v>4642</v>
      </c>
      <c r="J4648" s="21">
        <v>14528.734680175781</v>
      </c>
      <c r="K4648" s="22">
        <f t="shared" si="216"/>
        <v>0.66127401225970028</v>
      </c>
      <c r="L4648" s="1">
        <f t="shared" si="217"/>
        <v>429.82810796880517</v>
      </c>
    </row>
    <row r="4649" spans="7:12" x14ac:dyDescent="0.25">
      <c r="G4649">
        <f t="shared" si="218"/>
        <v>4643</v>
      </c>
      <c r="J4649" s="21">
        <v>15359.802917480469</v>
      </c>
      <c r="K4649" s="22">
        <f t="shared" si="216"/>
        <v>0.69910000604661549</v>
      </c>
      <c r="L4649" s="1">
        <f t="shared" si="217"/>
        <v>454.41500393030009</v>
      </c>
    </row>
    <row r="4650" spans="7:12" x14ac:dyDescent="0.25">
      <c r="G4650">
        <f t="shared" si="218"/>
        <v>4644</v>
      </c>
      <c r="J4650" s="21">
        <v>15624.154907226563</v>
      </c>
      <c r="K4650" s="22">
        <f t="shared" si="216"/>
        <v>0.71113196235639364</v>
      </c>
      <c r="L4650" s="1">
        <f t="shared" si="217"/>
        <v>462.23577553165586</v>
      </c>
    </row>
    <row r="4651" spans="7:12" x14ac:dyDescent="0.25">
      <c r="G4651">
        <f t="shared" si="218"/>
        <v>4645</v>
      </c>
      <c r="J4651" s="21">
        <v>15758.577087402344</v>
      </c>
      <c r="K4651" s="22">
        <f t="shared" si="216"/>
        <v>0.71725017542713154</v>
      </c>
      <c r="L4651" s="1">
        <f t="shared" si="217"/>
        <v>466.21261402763548</v>
      </c>
    </row>
    <row r="4652" spans="7:12" x14ac:dyDescent="0.25">
      <c r="G4652">
        <f t="shared" si="218"/>
        <v>4646</v>
      </c>
      <c r="J4652" s="21">
        <v>15589.471496582031</v>
      </c>
      <c r="K4652" s="22">
        <f t="shared" si="216"/>
        <v>0.70955335013580878</v>
      </c>
      <c r="L4652" s="1">
        <f t="shared" si="217"/>
        <v>461.20967758827572</v>
      </c>
    </row>
    <row r="4653" spans="7:12" x14ac:dyDescent="0.25">
      <c r="G4653">
        <f t="shared" si="218"/>
        <v>4647</v>
      </c>
      <c r="J4653" s="21">
        <v>15379.741516113281</v>
      </c>
      <c r="K4653" s="22">
        <f t="shared" si="216"/>
        <v>0.70000750951522417</v>
      </c>
      <c r="L4653" s="1">
        <f t="shared" si="217"/>
        <v>455.00488118489574</v>
      </c>
    </row>
    <row r="4654" spans="7:12" x14ac:dyDescent="0.25">
      <c r="G4654">
        <f t="shared" si="218"/>
        <v>4648</v>
      </c>
      <c r="J4654" s="21">
        <v>15113.495178222656</v>
      </c>
      <c r="K4654" s="22">
        <f t="shared" si="216"/>
        <v>0.68788933212523995</v>
      </c>
      <c r="L4654" s="1">
        <f t="shared" si="217"/>
        <v>447.12806588140597</v>
      </c>
    </row>
    <row r="4655" spans="7:12" x14ac:dyDescent="0.25">
      <c r="G4655">
        <f t="shared" si="218"/>
        <v>4649</v>
      </c>
      <c r="J4655" s="21">
        <v>15087.383666992188</v>
      </c>
      <c r="K4655" s="22">
        <f t="shared" si="216"/>
        <v>0.68670086911193318</v>
      </c>
      <c r="L4655" s="1">
        <f t="shared" si="217"/>
        <v>446.35556492275657</v>
      </c>
    </row>
    <row r="4656" spans="7:12" x14ac:dyDescent="0.25">
      <c r="G4656">
        <f t="shared" si="218"/>
        <v>4650</v>
      </c>
      <c r="J4656" s="21">
        <v>14930.847961425781</v>
      </c>
      <c r="K4656" s="22">
        <f t="shared" si="216"/>
        <v>0.6795761609828046</v>
      </c>
      <c r="L4656" s="1">
        <f t="shared" si="217"/>
        <v>441.72450463882296</v>
      </c>
    </row>
    <row r="4657" spans="7:12" x14ac:dyDescent="0.25">
      <c r="G4657">
        <f t="shared" si="218"/>
        <v>4651</v>
      </c>
      <c r="J4657" s="21">
        <v>14532.719451904297</v>
      </c>
      <c r="K4657" s="22">
        <f t="shared" si="216"/>
        <v>0.66145537877556426</v>
      </c>
      <c r="L4657" s="1">
        <f t="shared" si="217"/>
        <v>429.9459962041168</v>
      </c>
    </row>
    <row r="4658" spans="7:12" x14ac:dyDescent="0.25">
      <c r="G4658">
        <f t="shared" si="218"/>
        <v>4652</v>
      </c>
      <c r="J4658" s="21">
        <v>17365.712432861328</v>
      </c>
      <c r="K4658" s="22">
        <f t="shared" si="216"/>
        <v>0.79039879170588823</v>
      </c>
      <c r="L4658" s="1">
        <f t="shared" si="217"/>
        <v>513.75921460882739</v>
      </c>
    </row>
    <row r="4659" spans="7:12" x14ac:dyDescent="0.25">
      <c r="G4659">
        <f t="shared" si="218"/>
        <v>4653</v>
      </c>
      <c r="J4659" s="21">
        <v>18896.779266357422</v>
      </c>
      <c r="K4659" s="22">
        <f t="shared" si="216"/>
        <v>0.86008515671365415</v>
      </c>
      <c r="L4659" s="1">
        <f t="shared" si="217"/>
        <v>559.05535186387522</v>
      </c>
    </row>
    <row r="4660" spans="7:12" x14ac:dyDescent="0.25">
      <c r="G4660">
        <f t="shared" si="218"/>
        <v>4654</v>
      </c>
      <c r="J4660" s="21">
        <v>18398.298034667969</v>
      </c>
      <c r="K4660" s="22">
        <f t="shared" si="216"/>
        <v>0.83739682965890927</v>
      </c>
      <c r="L4660" s="1">
        <f t="shared" si="217"/>
        <v>544.30793927829097</v>
      </c>
    </row>
    <row r="4661" spans="7:12" x14ac:dyDescent="0.25">
      <c r="G4661">
        <f t="shared" si="218"/>
        <v>4655</v>
      </c>
      <c r="J4661" s="21">
        <v>17147.560394287109</v>
      </c>
      <c r="K4661" s="22">
        <f t="shared" si="216"/>
        <v>0.78046962189129698</v>
      </c>
      <c r="L4661" s="1">
        <f t="shared" si="217"/>
        <v>507.30525422934306</v>
      </c>
    </row>
    <row r="4662" spans="7:12" x14ac:dyDescent="0.25">
      <c r="G4662">
        <f t="shared" si="218"/>
        <v>4656</v>
      </c>
      <c r="J4662" s="21">
        <v>15438.644592285156</v>
      </c>
      <c r="K4662" s="22">
        <f t="shared" si="216"/>
        <v>0.70268847756729846</v>
      </c>
      <c r="L4662" s="1">
        <f t="shared" si="217"/>
        <v>456.74751041874401</v>
      </c>
    </row>
    <row r="4663" spans="7:12" x14ac:dyDescent="0.25">
      <c r="G4663">
        <f t="shared" si="218"/>
        <v>4657</v>
      </c>
      <c r="J4663" s="21">
        <v>13892.620147705078</v>
      </c>
      <c r="K4663" s="22">
        <f t="shared" si="216"/>
        <v>0.63232131827750726</v>
      </c>
      <c r="L4663" s="1">
        <f t="shared" si="217"/>
        <v>411.00885688037971</v>
      </c>
    </row>
    <row r="4664" spans="7:12" x14ac:dyDescent="0.25">
      <c r="G4664">
        <f t="shared" si="218"/>
        <v>4658</v>
      </c>
      <c r="J4664" s="21">
        <v>13238.132415771484</v>
      </c>
      <c r="K4664" s="22">
        <f t="shared" si="216"/>
        <v>0.60253236982482328</v>
      </c>
      <c r="L4664" s="1">
        <f t="shared" si="217"/>
        <v>391.64604038613516</v>
      </c>
    </row>
    <row r="4665" spans="7:12" x14ac:dyDescent="0.25">
      <c r="G4665">
        <f t="shared" si="218"/>
        <v>4659</v>
      </c>
      <c r="J4665" s="21">
        <v>12866.184967041016</v>
      </c>
      <c r="K4665" s="22">
        <f t="shared" si="216"/>
        <v>0.58560321617269107</v>
      </c>
      <c r="L4665" s="1">
        <f t="shared" si="217"/>
        <v>380.64209051224918</v>
      </c>
    </row>
    <row r="4666" spans="7:12" x14ac:dyDescent="0.25">
      <c r="G4666">
        <f t="shared" si="218"/>
        <v>4660</v>
      </c>
      <c r="J4666" s="21">
        <v>12597.947814941406</v>
      </c>
      <c r="K4666" s="22">
        <f t="shared" si="216"/>
        <v>0.57339442705851906</v>
      </c>
      <c r="L4666" s="1">
        <f t="shared" si="217"/>
        <v>372.70637758803741</v>
      </c>
    </row>
    <row r="4667" spans="7:12" x14ac:dyDescent="0.25">
      <c r="G4667">
        <f t="shared" si="218"/>
        <v>4661</v>
      </c>
      <c r="J4667" s="21">
        <v>12376.258239746094</v>
      </c>
      <c r="K4667" s="22">
        <f t="shared" si="216"/>
        <v>0.56330424659252276</v>
      </c>
      <c r="L4667" s="1">
        <f t="shared" si="217"/>
        <v>366.14776028513978</v>
      </c>
    </row>
    <row r="4668" spans="7:12" x14ac:dyDescent="0.25">
      <c r="G4668">
        <f t="shared" si="218"/>
        <v>4662</v>
      </c>
      <c r="J4668" s="21">
        <v>12371.13818359375</v>
      </c>
      <c r="K4668" s="22">
        <f t="shared" si="216"/>
        <v>0.56307120771134089</v>
      </c>
      <c r="L4668" s="1">
        <f t="shared" si="217"/>
        <v>365.99628501237157</v>
      </c>
    </row>
    <row r="4669" spans="7:12" x14ac:dyDescent="0.25">
      <c r="G4669">
        <f t="shared" si="218"/>
        <v>4663</v>
      </c>
      <c r="J4669" s="21">
        <v>11814.785736083984</v>
      </c>
      <c r="K4669" s="22">
        <f t="shared" si="216"/>
        <v>0.53774887763277723</v>
      </c>
      <c r="L4669" s="1">
        <f t="shared" si="217"/>
        <v>349.5367704613052</v>
      </c>
    </row>
    <row r="4670" spans="7:12" x14ac:dyDescent="0.25">
      <c r="G4670">
        <f t="shared" si="218"/>
        <v>4664</v>
      </c>
      <c r="J4670" s="21">
        <v>11808.281982421875</v>
      </c>
      <c r="K4670" s="22">
        <f t="shared" si="216"/>
        <v>0.5374528598876972</v>
      </c>
      <c r="L4670" s="1">
        <f t="shared" si="217"/>
        <v>349.34435892700316</v>
      </c>
    </row>
    <row r="4671" spans="7:12" x14ac:dyDescent="0.25">
      <c r="G4671">
        <f t="shared" si="218"/>
        <v>4665</v>
      </c>
      <c r="J4671" s="21">
        <v>12367.047882080078</v>
      </c>
      <c r="K4671" s="22">
        <f t="shared" si="216"/>
        <v>0.56288503801708756</v>
      </c>
      <c r="L4671" s="1">
        <f t="shared" si="217"/>
        <v>365.8752747111069</v>
      </c>
    </row>
    <row r="4672" spans="7:12" x14ac:dyDescent="0.25">
      <c r="G4672">
        <f t="shared" si="218"/>
        <v>4666</v>
      </c>
      <c r="J4672" s="21">
        <v>13159.218048095703</v>
      </c>
      <c r="K4672" s="22">
        <f t="shared" si="216"/>
        <v>0.59894058969485053</v>
      </c>
      <c r="L4672" s="1">
        <f t="shared" si="217"/>
        <v>389.31138330165282</v>
      </c>
    </row>
    <row r="4673" spans="7:12" x14ac:dyDescent="0.25">
      <c r="G4673">
        <f t="shared" si="218"/>
        <v>4667</v>
      </c>
      <c r="J4673" s="21">
        <v>13493.0615234375</v>
      </c>
      <c r="K4673" s="22">
        <f t="shared" si="216"/>
        <v>0.61413544453015967</v>
      </c>
      <c r="L4673" s="1">
        <f t="shared" si="217"/>
        <v>399.18803894460376</v>
      </c>
    </row>
    <row r="4674" spans="7:12" x14ac:dyDescent="0.25">
      <c r="G4674">
        <f t="shared" si="218"/>
        <v>4668</v>
      </c>
      <c r="J4674" s="21">
        <v>13721.737152099609</v>
      </c>
      <c r="K4674" s="22">
        <f t="shared" si="216"/>
        <v>0.62454359457214059</v>
      </c>
      <c r="L4674" s="1">
        <f t="shared" si="217"/>
        <v>405.95333647189136</v>
      </c>
    </row>
    <row r="4675" spans="7:12" x14ac:dyDescent="0.25">
      <c r="G4675">
        <f t="shared" si="218"/>
        <v>4669</v>
      </c>
      <c r="J4675" s="21">
        <v>13983.101165771484</v>
      </c>
      <c r="K4675" s="22">
        <f t="shared" si="216"/>
        <v>0.63643955342786451</v>
      </c>
      <c r="L4675" s="1">
        <f t="shared" si="217"/>
        <v>413.68570972811193</v>
      </c>
    </row>
    <row r="4676" spans="7:12" x14ac:dyDescent="0.25">
      <c r="G4676">
        <f t="shared" si="218"/>
        <v>4670</v>
      </c>
      <c r="J4676" s="21">
        <v>13942.563781738281</v>
      </c>
      <c r="K4676" s="22">
        <f t="shared" si="216"/>
        <v>0.63459449815111524</v>
      </c>
      <c r="L4676" s="1">
        <f t="shared" si="217"/>
        <v>412.48642379822491</v>
      </c>
    </row>
    <row r="4677" spans="7:12" x14ac:dyDescent="0.25">
      <c r="G4677">
        <f t="shared" si="218"/>
        <v>4671</v>
      </c>
      <c r="J4677" s="21">
        <v>14075.515777587891</v>
      </c>
      <c r="K4677" s="22">
        <f t="shared" si="216"/>
        <v>0.64064579591852289</v>
      </c>
      <c r="L4677" s="1">
        <f t="shared" si="217"/>
        <v>416.41976734703985</v>
      </c>
    </row>
    <row r="4678" spans="7:12" x14ac:dyDescent="0.25">
      <c r="G4678">
        <f t="shared" si="218"/>
        <v>4672</v>
      </c>
      <c r="J4678" s="21">
        <v>14002.543853759766</v>
      </c>
      <c r="K4678" s="22">
        <f t="shared" si="216"/>
        <v>0.63732448556945476</v>
      </c>
      <c r="L4678" s="1">
        <f t="shared" si="217"/>
        <v>414.26091562014557</v>
      </c>
    </row>
    <row r="4679" spans="7:12" x14ac:dyDescent="0.25">
      <c r="G4679">
        <f t="shared" si="218"/>
        <v>4673</v>
      </c>
      <c r="J4679" s="21">
        <v>14037.050964355469</v>
      </c>
      <c r="K4679" s="22">
        <f t="shared" si="216"/>
        <v>0.63889507350965891</v>
      </c>
      <c r="L4679" s="1">
        <f t="shared" si="217"/>
        <v>415.28179778127827</v>
      </c>
    </row>
    <row r="4680" spans="7:12" x14ac:dyDescent="0.25">
      <c r="G4680">
        <f t="shared" si="218"/>
        <v>4674</v>
      </c>
      <c r="J4680" s="21">
        <v>13853.557403564453</v>
      </c>
      <c r="K4680" s="22">
        <f t="shared" ref="K4680:K4743" si="219">J4680/$E$1</f>
        <v>0.63054338109878016</v>
      </c>
      <c r="L4680" s="1">
        <f t="shared" ref="L4680:L4743" si="220">K4680*$L$1</f>
        <v>409.85319771420711</v>
      </c>
    </row>
    <row r="4681" spans="7:12" x14ac:dyDescent="0.25">
      <c r="G4681">
        <f t="shared" ref="G4681:G4744" si="221">G4680+1</f>
        <v>4675</v>
      </c>
      <c r="J4681" s="21">
        <v>13708.565338134766</v>
      </c>
      <c r="K4681" s="22">
        <f t="shared" si="219"/>
        <v>0.62394408068046259</v>
      </c>
      <c r="L4681" s="1">
        <f t="shared" si="220"/>
        <v>405.56365244230068</v>
      </c>
    </row>
    <row r="4682" spans="7:12" x14ac:dyDescent="0.25">
      <c r="G4682">
        <f t="shared" si="221"/>
        <v>4676</v>
      </c>
      <c r="J4682" s="21">
        <v>16736.926300048828</v>
      </c>
      <c r="K4682" s="22">
        <f t="shared" si="219"/>
        <v>0.76177964915484864</v>
      </c>
      <c r="L4682" s="1">
        <f t="shared" si="220"/>
        <v>495.1567719506516</v>
      </c>
    </row>
    <row r="4683" spans="7:12" x14ac:dyDescent="0.25">
      <c r="G4683">
        <f t="shared" si="221"/>
        <v>4677</v>
      </c>
      <c r="J4683" s="21">
        <v>17969.579376220703</v>
      </c>
      <c r="K4683" s="22">
        <f t="shared" si="219"/>
        <v>0.81788373965879724</v>
      </c>
      <c r="L4683" s="1">
        <f t="shared" si="220"/>
        <v>531.6244307782182</v>
      </c>
    </row>
    <row r="4684" spans="7:12" x14ac:dyDescent="0.25">
      <c r="G4684">
        <f t="shared" si="221"/>
        <v>4678</v>
      </c>
      <c r="J4684" s="21">
        <v>17490.003967285156</v>
      </c>
      <c r="K4684" s="22">
        <f t="shared" si="219"/>
        <v>0.79605590937426352</v>
      </c>
      <c r="L4684" s="1">
        <f t="shared" si="220"/>
        <v>517.43634109327127</v>
      </c>
    </row>
    <row r="4685" spans="7:12" x14ac:dyDescent="0.25">
      <c r="G4685">
        <f t="shared" si="221"/>
        <v>4679</v>
      </c>
      <c r="J4685" s="21">
        <v>16509.372039794922</v>
      </c>
      <c r="K4685" s="22">
        <f t="shared" si="219"/>
        <v>0.75142253809202431</v>
      </c>
      <c r="L4685" s="1">
        <f t="shared" si="220"/>
        <v>488.42464975981579</v>
      </c>
    </row>
    <row r="4686" spans="7:12" x14ac:dyDescent="0.25">
      <c r="G4686">
        <f t="shared" si="221"/>
        <v>4680</v>
      </c>
      <c r="J4686" s="21">
        <v>15034.548889160156</v>
      </c>
      <c r="K4686" s="22">
        <f t="shared" si="219"/>
        <v>0.68429609909630962</v>
      </c>
      <c r="L4686" s="1">
        <f t="shared" si="220"/>
        <v>444.79246441260125</v>
      </c>
    </row>
    <row r="4687" spans="7:12" x14ac:dyDescent="0.25">
      <c r="G4687">
        <f t="shared" si="221"/>
        <v>4681</v>
      </c>
      <c r="J4687" s="21">
        <v>13597.313751220703</v>
      </c>
      <c r="K4687" s="22">
        <f t="shared" si="219"/>
        <v>0.61888047501428545</v>
      </c>
      <c r="L4687" s="1">
        <f t="shared" si="220"/>
        <v>402.27230875928552</v>
      </c>
    </row>
    <row r="4688" spans="7:12" x14ac:dyDescent="0.25">
      <c r="G4688">
        <f t="shared" si="221"/>
        <v>4682</v>
      </c>
      <c r="J4688" s="21">
        <v>12787.113342285156</v>
      </c>
      <c r="K4688" s="22">
        <f t="shared" si="219"/>
        <v>0.58200427850129521</v>
      </c>
      <c r="L4688" s="1">
        <f t="shared" si="220"/>
        <v>378.30278102584191</v>
      </c>
    </row>
    <row r="4689" spans="7:12" x14ac:dyDescent="0.25">
      <c r="G4689">
        <f t="shared" si="221"/>
        <v>4683</v>
      </c>
      <c r="J4689" s="21">
        <v>12316.328094482422</v>
      </c>
      <c r="K4689" s="22">
        <f t="shared" si="219"/>
        <v>0.56057653158593723</v>
      </c>
      <c r="L4689" s="1">
        <f t="shared" si="220"/>
        <v>364.37474553085917</v>
      </c>
    </row>
    <row r="4690" spans="7:12" x14ac:dyDescent="0.25">
      <c r="G4690">
        <f t="shared" si="221"/>
        <v>4684</v>
      </c>
      <c r="J4690" s="21">
        <v>12074.282348632813</v>
      </c>
      <c r="K4690" s="22">
        <f t="shared" si="219"/>
        <v>0.54955984189948015</v>
      </c>
      <c r="L4690" s="1">
        <f t="shared" si="220"/>
        <v>357.21389723466211</v>
      </c>
    </row>
    <row r="4691" spans="7:12" x14ac:dyDescent="0.25">
      <c r="G4691">
        <f t="shared" si="221"/>
        <v>4685</v>
      </c>
      <c r="J4691" s="21">
        <v>12208.606719970703</v>
      </c>
      <c r="K4691" s="22">
        <f t="shared" si="219"/>
        <v>0.55567360321002779</v>
      </c>
      <c r="L4691" s="1">
        <f t="shared" si="220"/>
        <v>361.18784208651806</v>
      </c>
    </row>
    <row r="4692" spans="7:12" x14ac:dyDescent="0.25">
      <c r="G4692">
        <f t="shared" si="221"/>
        <v>4686</v>
      </c>
      <c r="J4692" s="21">
        <v>12352.823638916016</v>
      </c>
      <c r="K4692" s="22">
        <f t="shared" si="219"/>
        <v>0.56223762290795953</v>
      </c>
      <c r="L4692" s="1">
        <f t="shared" si="220"/>
        <v>365.45445489017368</v>
      </c>
    </row>
    <row r="4693" spans="7:12" x14ac:dyDescent="0.25">
      <c r="G4693">
        <f t="shared" si="221"/>
        <v>4687</v>
      </c>
      <c r="J4693" s="21">
        <v>12217.104400634766</v>
      </c>
      <c r="K4693" s="22">
        <f t="shared" si="219"/>
        <v>0.55606037435777911</v>
      </c>
      <c r="L4693" s="1">
        <f t="shared" si="220"/>
        <v>361.43924333255643</v>
      </c>
    </row>
    <row r="4694" spans="7:12" x14ac:dyDescent="0.25">
      <c r="G4694">
        <f t="shared" si="221"/>
        <v>4688</v>
      </c>
      <c r="J4694" s="21">
        <v>13114.325622558594</v>
      </c>
      <c r="K4694" s="22">
        <f t="shared" si="219"/>
        <v>0.5968973151077317</v>
      </c>
      <c r="L4694" s="1">
        <f t="shared" si="220"/>
        <v>387.98325482002559</v>
      </c>
    </row>
    <row r="4695" spans="7:12" x14ac:dyDescent="0.25">
      <c r="G4695">
        <f t="shared" si="221"/>
        <v>4689</v>
      </c>
      <c r="J4695" s="21">
        <v>15684.765747070313</v>
      </c>
      <c r="K4695" s="22">
        <f t="shared" si="219"/>
        <v>0.71389065911369598</v>
      </c>
      <c r="L4695" s="1">
        <f t="shared" si="220"/>
        <v>464.02892842390241</v>
      </c>
    </row>
    <row r="4696" spans="7:12" x14ac:dyDescent="0.25">
      <c r="G4696">
        <f t="shared" si="221"/>
        <v>4690</v>
      </c>
      <c r="J4696" s="21">
        <v>18577.671630859375</v>
      </c>
      <c r="K4696" s="22">
        <f t="shared" si="219"/>
        <v>0.84556100226292763</v>
      </c>
      <c r="L4696" s="1">
        <f t="shared" si="220"/>
        <v>549.61465147090291</v>
      </c>
    </row>
    <row r="4697" spans="7:12" x14ac:dyDescent="0.25">
      <c r="G4697">
        <f t="shared" si="221"/>
        <v>4691</v>
      </c>
      <c r="J4697" s="21">
        <v>19217.933044433594</v>
      </c>
      <c r="K4697" s="22">
        <f t="shared" si="219"/>
        <v>0.8747024411541614</v>
      </c>
      <c r="L4697" s="1">
        <f t="shared" si="220"/>
        <v>568.55658675020493</v>
      </c>
    </row>
    <row r="4698" spans="7:12" x14ac:dyDescent="0.25">
      <c r="G4698">
        <f t="shared" si="221"/>
        <v>4692</v>
      </c>
      <c r="J4698" s="21">
        <v>19586.700134277344</v>
      </c>
      <c r="K4698" s="22">
        <f t="shared" si="219"/>
        <v>0.89148684106636067</v>
      </c>
      <c r="L4698" s="1">
        <f t="shared" si="220"/>
        <v>579.46644669313446</v>
      </c>
    </row>
    <row r="4699" spans="7:12" x14ac:dyDescent="0.25">
      <c r="G4699">
        <f t="shared" si="221"/>
        <v>4693</v>
      </c>
      <c r="J4699" s="21">
        <v>19715.177429199219</v>
      </c>
      <c r="K4699" s="22">
        <f t="shared" si="219"/>
        <v>0.89733447323581494</v>
      </c>
      <c r="L4699" s="1">
        <f t="shared" si="220"/>
        <v>583.26740760327971</v>
      </c>
    </row>
    <row r="4700" spans="7:12" x14ac:dyDescent="0.25">
      <c r="G4700">
        <f t="shared" si="221"/>
        <v>4694</v>
      </c>
      <c r="J4700" s="21">
        <v>19695.764099121094</v>
      </c>
      <c r="K4700" s="22">
        <f t="shared" si="219"/>
        <v>0.89645087731678419</v>
      </c>
      <c r="L4700" s="1">
        <f t="shared" si="220"/>
        <v>582.69307025590967</v>
      </c>
    </row>
    <row r="4701" spans="7:12" x14ac:dyDescent="0.25">
      <c r="G4701">
        <f t="shared" si="221"/>
        <v>4695</v>
      </c>
      <c r="J4701" s="21">
        <v>20117.156494140625</v>
      </c>
      <c r="K4701" s="22">
        <f t="shared" si="219"/>
        <v>0.91563051311607446</v>
      </c>
      <c r="L4701" s="1">
        <f t="shared" si="220"/>
        <v>595.15983352544845</v>
      </c>
    </row>
    <row r="4702" spans="7:12" x14ac:dyDescent="0.25">
      <c r="G4702">
        <f t="shared" si="221"/>
        <v>4696</v>
      </c>
      <c r="J4702" s="21">
        <v>19891.440368652344</v>
      </c>
      <c r="K4702" s="22">
        <f t="shared" si="219"/>
        <v>0.90535706458672582</v>
      </c>
      <c r="L4702" s="1">
        <f t="shared" si="220"/>
        <v>588.48209198137181</v>
      </c>
    </row>
    <row r="4703" spans="7:12" x14ac:dyDescent="0.25">
      <c r="G4703">
        <f t="shared" si="221"/>
        <v>4697</v>
      </c>
      <c r="J4703" s="21">
        <v>19211.964782714844</v>
      </c>
      <c r="K4703" s="22">
        <f t="shared" si="219"/>
        <v>0.87443079627524711</v>
      </c>
      <c r="L4703" s="1">
        <f t="shared" si="220"/>
        <v>568.38001757891061</v>
      </c>
    </row>
    <row r="4704" spans="7:12" x14ac:dyDescent="0.25">
      <c r="G4704">
        <f t="shared" si="221"/>
        <v>4698</v>
      </c>
      <c r="J4704" s="21">
        <v>16773.091247558594</v>
      </c>
      <c r="K4704" s="22">
        <f t="shared" si="219"/>
        <v>0.76342569338852695</v>
      </c>
      <c r="L4704" s="1">
        <f t="shared" si="220"/>
        <v>496.22670070254253</v>
      </c>
    </row>
    <row r="4705" spans="7:12" x14ac:dyDescent="0.25">
      <c r="G4705">
        <f t="shared" si="221"/>
        <v>4699</v>
      </c>
      <c r="J4705" s="21">
        <v>15399.8515625</v>
      </c>
      <c r="K4705" s="22">
        <f t="shared" si="219"/>
        <v>0.70092281641246001</v>
      </c>
      <c r="L4705" s="1">
        <f t="shared" si="220"/>
        <v>455.599830668099</v>
      </c>
    </row>
    <row r="4706" spans="7:12" x14ac:dyDescent="0.25">
      <c r="G4706">
        <f t="shared" si="221"/>
        <v>4700</v>
      </c>
      <c r="J4706" s="21">
        <v>17500.275634765625</v>
      </c>
      <c r="K4706" s="22">
        <f t="shared" si="219"/>
        <v>0.79652342336752791</v>
      </c>
      <c r="L4706" s="1">
        <f t="shared" si="220"/>
        <v>517.74022518889319</v>
      </c>
    </row>
    <row r="4707" spans="7:12" x14ac:dyDescent="0.25">
      <c r="G4707">
        <f t="shared" si="221"/>
        <v>4701</v>
      </c>
      <c r="J4707" s="21">
        <v>19265.018981933594</v>
      </c>
      <c r="K4707" s="22">
        <f t="shared" si="219"/>
        <v>0.87684555323494839</v>
      </c>
      <c r="L4707" s="1">
        <f t="shared" si="220"/>
        <v>569.94960960271646</v>
      </c>
    </row>
    <row r="4708" spans="7:12" x14ac:dyDescent="0.25">
      <c r="G4708">
        <f t="shared" si="221"/>
        <v>4702</v>
      </c>
      <c r="J4708" s="21">
        <v>18580.786010742188</v>
      </c>
      <c r="K4708" s="22">
        <f t="shared" si="219"/>
        <v>0.84570275297461339</v>
      </c>
      <c r="L4708" s="1">
        <f t="shared" si="220"/>
        <v>549.70678943349867</v>
      </c>
    </row>
    <row r="4709" spans="7:12" x14ac:dyDescent="0.25">
      <c r="G4709">
        <f t="shared" si="221"/>
        <v>4703</v>
      </c>
      <c r="J4709" s="21">
        <v>17302.740570068359</v>
      </c>
      <c r="K4709" s="22">
        <f t="shared" si="219"/>
        <v>0.7875326332079019</v>
      </c>
      <c r="L4709" s="1">
        <f t="shared" si="220"/>
        <v>511.89621158513626</v>
      </c>
    </row>
    <row r="4710" spans="7:12" x14ac:dyDescent="0.25">
      <c r="G4710">
        <f t="shared" si="221"/>
        <v>4704</v>
      </c>
      <c r="J4710" s="21">
        <v>15343.254852294922</v>
      </c>
      <c r="K4710" s="22">
        <f t="shared" si="219"/>
        <v>0.69834682239358103</v>
      </c>
      <c r="L4710" s="1">
        <f t="shared" si="220"/>
        <v>453.92543455582768</v>
      </c>
    </row>
    <row r="4711" spans="7:12" x14ac:dyDescent="0.25">
      <c r="G4711">
        <f t="shared" si="221"/>
        <v>4705</v>
      </c>
      <c r="J4711" s="21">
        <v>14094.161102294922</v>
      </c>
      <c r="K4711" s="22">
        <f t="shared" si="219"/>
        <v>0.64149443614427681</v>
      </c>
      <c r="L4711" s="1">
        <f t="shared" si="220"/>
        <v>416.97138349377991</v>
      </c>
    </row>
    <row r="4712" spans="7:12" x14ac:dyDescent="0.25">
      <c r="G4712">
        <f t="shared" si="221"/>
        <v>4706</v>
      </c>
      <c r="J4712" s="21">
        <v>13184.184997558594</v>
      </c>
      <c r="K4712" s="22">
        <f t="shared" si="219"/>
        <v>0.60007695808539852</v>
      </c>
      <c r="L4712" s="1">
        <f t="shared" si="220"/>
        <v>390.05002275550902</v>
      </c>
    </row>
    <row r="4713" spans="7:12" x14ac:dyDescent="0.25">
      <c r="G4713">
        <f t="shared" si="221"/>
        <v>4707</v>
      </c>
      <c r="J4713" s="21">
        <v>12732.094024658203</v>
      </c>
      <c r="K4713" s="22">
        <f t="shared" si="219"/>
        <v>0.57950007935939685</v>
      </c>
      <c r="L4713" s="1">
        <f t="shared" si="220"/>
        <v>376.67505158360797</v>
      </c>
    </row>
    <row r="4714" spans="7:12" x14ac:dyDescent="0.25">
      <c r="G4714">
        <f t="shared" si="221"/>
        <v>4708</v>
      </c>
      <c r="J4714" s="21">
        <v>12464.005554199219</v>
      </c>
      <c r="K4714" s="22">
        <f t="shared" si="219"/>
        <v>0.56729805747631612</v>
      </c>
      <c r="L4714" s="1">
        <f t="shared" si="220"/>
        <v>368.74373735960546</v>
      </c>
    </row>
    <row r="4715" spans="7:12" x14ac:dyDescent="0.25">
      <c r="G4715">
        <f t="shared" si="221"/>
        <v>4709</v>
      </c>
      <c r="J4715" s="21">
        <v>12450.530792236328</v>
      </c>
      <c r="K4715" s="22">
        <f t="shared" si="219"/>
        <v>0.56668475493458792</v>
      </c>
      <c r="L4715" s="1">
        <f t="shared" si="220"/>
        <v>368.34509070748214</v>
      </c>
    </row>
    <row r="4716" spans="7:12" x14ac:dyDescent="0.25">
      <c r="G4716">
        <f t="shared" si="221"/>
        <v>4710</v>
      </c>
      <c r="J4716" s="21">
        <v>12594.376281738281</v>
      </c>
      <c r="K4716" s="22">
        <f t="shared" si="219"/>
        <v>0.57323186905583412</v>
      </c>
      <c r="L4716" s="1">
        <f t="shared" si="220"/>
        <v>372.60071488629217</v>
      </c>
    </row>
    <row r="4717" spans="7:12" x14ac:dyDescent="0.25">
      <c r="G4717">
        <f t="shared" si="221"/>
        <v>4711</v>
      </c>
      <c r="J4717" s="21">
        <v>12435.447937011719</v>
      </c>
      <c r="K4717" s="22">
        <f t="shared" si="219"/>
        <v>0.5659982601771113</v>
      </c>
      <c r="L4717" s="1">
        <f t="shared" si="220"/>
        <v>367.89886911512235</v>
      </c>
    </row>
    <row r="4718" spans="7:12" x14ac:dyDescent="0.25">
      <c r="G4718">
        <f t="shared" si="221"/>
        <v>4712</v>
      </c>
      <c r="J4718" s="21">
        <v>13211.306762695313</v>
      </c>
      <c r="K4718" s="22">
        <f t="shared" si="219"/>
        <v>0.6013114027116051</v>
      </c>
      <c r="L4718" s="1">
        <f t="shared" si="220"/>
        <v>390.85241176254334</v>
      </c>
    </row>
    <row r="4719" spans="7:12" x14ac:dyDescent="0.25">
      <c r="G4719">
        <f t="shared" si="221"/>
        <v>4713</v>
      </c>
      <c r="J4719" s="21">
        <v>15854.98388671875</v>
      </c>
      <c r="K4719" s="22">
        <f t="shared" si="219"/>
        <v>0.72163812196180566</v>
      </c>
      <c r="L4719" s="1">
        <f t="shared" si="220"/>
        <v>469.06477927517369</v>
      </c>
    </row>
    <row r="4720" spans="7:12" x14ac:dyDescent="0.25">
      <c r="G4720">
        <f t="shared" si="221"/>
        <v>4714</v>
      </c>
      <c r="J4720" s="21">
        <v>18665.521179199219</v>
      </c>
      <c r="K4720" s="22">
        <f t="shared" si="219"/>
        <v>0.8495594663125986</v>
      </c>
      <c r="L4720" s="1">
        <f t="shared" si="220"/>
        <v>552.21365310318913</v>
      </c>
    </row>
    <row r="4721" spans="7:12" x14ac:dyDescent="0.25">
      <c r="G4721">
        <f t="shared" si="221"/>
        <v>4715</v>
      </c>
      <c r="J4721" s="21">
        <v>19453.488098144531</v>
      </c>
      <c r="K4721" s="22">
        <f t="shared" si="219"/>
        <v>0.8854237075895669</v>
      </c>
      <c r="L4721" s="1">
        <f t="shared" si="220"/>
        <v>575.5254099332185</v>
      </c>
    </row>
    <row r="4722" spans="7:12" x14ac:dyDescent="0.25">
      <c r="G4722">
        <f t="shared" si="221"/>
        <v>4716</v>
      </c>
      <c r="J4722" s="21">
        <v>19613.330688476563</v>
      </c>
      <c r="K4722" s="22">
        <f t="shared" si="219"/>
        <v>0.89269892827227859</v>
      </c>
      <c r="L4722" s="1">
        <f t="shared" si="220"/>
        <v>580.25430337698106</v>
      </c>
    </row>
    <row r="4723" spans="7:12" x14ac:dyDescent="0.25">
      <c r="G4723">
        <f t="shared" si="221"/>
        <v>4717</v>
      </c>
      <c r="J4723" s="21">
        <v>19816.896728515625</v>
      </c>
      <c r="K4723" s="22">
        <f t="shared" si="219"/>
        <v>0.90196421771555868</v>
      </c>
      <c r="L4723" s="1">
        <f t="shared" si="220"/>
        <v>586.27674151511314</v>
      </c>
    </row>
    <row r="4724" spans="7:12" x14ac:dyDescent="0.25">
      <c r="G4724">
        <f t="shared" si="221"/>
        <v>4718</v>
      </c>
      <c r="J4724" s="21">
        <v>19730.087768554688</v>
      </c>
      <c r="K4724" s="22">
        <f t="shared" si="219"/>
        <v>0.89801311594949862</v>
      </c>
      <c r="L4724" s="1">
        <f t="shared" si="220"/>
        <v>583.70852536717405</v>
      </c>
    </row>
    <row r="4725" spans="7:12" x14ac:dyDescent="0.25">
      <c r="G4725">
        <f t="shared" si="221"/>
        <v>4719</v>
      </c>
      <c r="J4725" s="21">
        <v>20129.886840820313</v>
      </c>
      <c r="K4725" s="22">
        <f t="shared" si="219"/>
        <v>0.91620993366518955</v>
      </c>
      <c r="L4725" s="1">
        <f t="shared" si="220"/>
        <v>595.53645688237316</v>
      </c>
    </row>
    <row r="4726" spans="7:12" x14ac:dyDescent="0.25">
      <c r="G4726">
        <f t="shared" si="221"/>
        <v>4720</v>
      </c>
      <c r="J4726" s="21">
        <v>20234.016784667969</v>
      </c>
      <c r="K4726" s="22">
        <f t="shared" si="219"/>
        <v>0.92094939840732382</v>
      </c>
      <c r="L4726" s="1">
        <f t="shared" si="220"/>
        <v>598.61710896476052</v>
      </c>
    </row>
    <row r="4727" spans="7:12" x14ac:dyDescent="0.25">
      <c r="G4727">
        <f t="shared" si="221"/>
        <v>4721</v>
      </c>
      <c r="J4727" s="21">
        <v>19460.562805175781</v>
      </c>
      <c r="K4727" s="22">
        <f t="shared" si="219"/>
        <v>0.88574571222432008</v>
      </c>
      <c r="L4727" s="1">
        <f t="shared" si="220"/>
        <v>575.73471294580804</v>
      </c>
    </row>
    <row r="4728" spans="7:12" x14ac:dyDescent="0.25">
      <c r="G4728">
        <f t="shared" si="221"/>
        <v>4722</v>
      </c>
      <c r="J4728" s="21">
        <v>17026.986755371094</v>
      </c>
      <c r="K4728" s="22">
        <f t="shared" si="219"/>
        <v>0.77498172389233777</v>
      </c>
      <c r="L4728" s="1">
        <f t="shared" si="220"/>
        <v>503.73812053001956</v>
      </c>
    </row>
    <row r="4729" spans="7:12" x14ac:dyDescent="0.25">
      <c r="G4729">
        <f t="shared" si="221"/>
        <v>4723</v>
      </c>
      <c r="J4729" s="21">
        <v>15877.97265625</v>
      </c>
      <c r="K4729" s="22">
        <f t="shared" si="219"/>
        <v>0.72268445367612799</v>
      </c>
      <c r="L4729" s="1">
        <f t="shared" si="220"/>
        <v>469.74489488948319</v>
      </c>
    </row>
    <row r="4730" spans="7:12" x14ac:dyDescent="0.25">
      <c r="G4730">
        <f t="shared" si="221"/>
        <v>4724</v>
      </c>
      <c r="J4730" s="21">
        <v>17999.910339355469</v>
      </c>
      <c r="K4730" s="22">
        <f t="shared" si="219"/>
        <v>0.81926425063441544</v>
      </c>
      <c r="L4730" s="1">
        <f t="shared" si="220"/>
        <v>532.52176291237004</v>
      </c>
    </row>
    <row r="4731" spans="7:12" x14ac:dyDescent="0.25">
      <c r="G4731">
        <f t="shared" si="221"/>
        <v>4725</v>
      </c>
      <c r="J4731" s="21">
        <v>19609.809997558594</v>
      </c>
      <c r="K4731" s="22">
        <f t="shared" si="219"/>
        <v>0.89253868435148986</v>
      </c>
      <c r="L4731" s="1">
        <f t="shared" si="220"/>
        <v>580.15014482846846</v>
      </c>
    </row>
    <row r="4732" spans="7:12" x14ac:dyDescent="0.25">
      <c r="G4732">
        <f t="shared" si="221"/>
        <v>4726</v>
      </c>
      <c r="J4732" s="21">
        <v>19081.186218261719</v>
      </c>
      <c r="K4732" s="22">
        <f t="shared" si="219"/>
        <v>0.86847842203638903</v>
      </c>
      <c r="L4732" s="1">
        <f t="shared" si="220"/>
        <v>564.51097432365282</v>
      </c>
    </row>
    <row r="4733" spans="7:12" x14ac:dyDescent="0.25">
      <c r="G4733">
        <f t="shared" si="221"/>
        <v>4727</v>
      </c>
      <c r="J4733" s="21">
        <v>17543.515228271484</v>
      </c>
      <c r="K4733" s="22">
        <f t="shared" si="219"/>
        <v>0.7984914694579498</v>
      </c>
      <c r="L4733" s="1">
        <f t="shared" si="220"/>
        <v>519.01945514766737</v>
      </c>
    </row>
    <row r="4734" spans="7:12" x14ac:dyDescent="0.25">
      <c r="G4734">
        <f t="shared" si="221"/>
        <v>4728</v>
      </c>
      <c r="J4734" s="21">
        <v>15715.606903076172</v>
      </c>
      <c r="K4734" s="22">
        <f t="shared" si="219"/>
        <v>0.71529439147055085</v>
      </c>
      <c r="L4734" s="1">
        <f t="shared" si="220"/>
        <v>464.94135445585806</v>
      </c>
    </row>
    <row r="4735" spans="7:12" x14ac:dyDescent="0.25">
      <c r="G4735">
        <f t="shared" si="221"/>
        <v>4729</v>
      </c>
      <c r="J4735" s="21">
        <v>14264.706665039063</v>
      </c>
      <c r="K4735" s="22">
        <f t="shared" si="219"/>
        <v>0.64925680162423771</v>
      </c>
      <c r="L4735" s="1">
        <f t="shared" si="220"/>
        <v>422.01692105575449</v>
      </c>
    </row>
    <row r="4736" spans="7:12" x14ac:dyDescent="0.25">
      <c r="G4736">
        <f t="shared" si="221"/>
        <v>4730</v>
      </c>
      <c r="J4736" s="21">
        <v>13449.894470214844</v>
      </c>
      <c r="K4736" s="22">
        <f t="shared" si="219"/>
        <v>0.61217070010400365</v>
      </c>
      <c r="L4736" s="1">
        <f t="shared" si="220"/>
        <v>397.9109550676024</v>
      </c>
    </row>
    <row r="4737" spans="7:12" x14ac:dyDescent="0.25">
      <c r="G4737">
        <f t="shared" si="221"/>
        <v>4731</v>
      </c>
      <c r="J4737" s="21">
        <v>12962.297790527344</v>
      </c>
      <c r="K4737" s="22">
        <f t="shared" si="219"/>
        <v>0.58997778242470855</v>
      </c>
      <c r="L4737" s="1">
        <f t="shared" si="220"/>
        <v>383.48555857606055</v>
      </c>
    </row>
    <row r="4738" spans="7:12" x14ac:dyDescent="0.25">
      <c r="G4738">
        <f t="shared" si="221"/>
        <v>4732</v>
      </c>
      <c r="J4738" s="21">
        <v>12758.251434326172</v>
      </c>
      <c r="K4738" s="22">
        <f t="shared" si="219"/>
        <v>0.58069063143583188</v>
      </c>
      <c r="L4738" s="1">
        <f t="shared" si="220"/>
        <v>377.44891043329073</v>
      </c>
    </row>
    <row r="4739" spans="7:12" x14ac:dyDescent="0.25">
      <c r="G4739">
        <f t="shared" si="221"/>
        <v>4733</v>
      </c>
      <c r="J4739" s="21">
        <v>12725.800567626953</v>
      </c>
      <c r="K4739" s="22">
        <f t="shared" si="219"/>
        <v>0.5792136332459773</v>
      </c>
      <c r="L4739" s="1">
        <f t="shared" si="220"/>
        <v>376.48886160988525</v>
      </c>
    </row>
    <row r="4740" spans="7:12" x14ac:dyDescent="0.25">
      <c r="G4740">
        <f t="shared" si="221"/>
        <v>4734</v>
      </c>
      <c r="J4740" s="21">
        <v>12875.705871582031</v>
      </c>
      <c r="K4740" s="22">
        <f t="shared" si="219"/>
        <v>0.58603655926035658</v>
      </c>
      <c r="L4740" s="1">
        <f t="shared" si="220"/>
        <v>380.92376351923178</v>
      </c>
    </row>
    <row r="4741" spans="7:12" x14ac:dyDescent="0.25">
      <c r="G4741">
        <f t="shared" si="221"/>
        <v>4735</v>
      </c>
      <c r="J4741" s="21">
        <v>12794.563873291016</v>
      </c>
      <c r="K4741" s="22">
        <f t="shared" si="219"/>
        <v>0.5823433887294166</v>
      </c>
      <c r="L4741" s="1">
        <f t="shared" si="220"/>
        <v>378.5232026741208</v>
      </c>
    </row>
    <row r="4742" spans="7:12" x14ac:dyDescent="0.25">
      <c r="G4742">
        <f t="shared" si="221"/>
        <v>4736</v>
      </c>
      <c r="J4742" s="21">
        <v>13509.855316162109</v>
      </c>
      <c r="K4742" s="22">
        <f t="shared" si="219"/>
        <v>0.61489981244935721</v>
      </c>
      <c r="L4742" s="1">
        <f t="shared" si="220"/>
        <v>399.68487809208216</v>
      </c>
    </row>
    <row r="4743" spans="7:12" x14ac:dyDescent="0.25">
      <c r="G4743">
        <f t="shared" si="221"/>
        <v>4737</v>
      </c>
      <c r="J4743" s="21">
        <v>15931.864379882813</v>
      </c>
      <c r="K4743" s="22">
        <f t="shared" si="219"/>
        <v>0.72513733048190288</v>
      </c>
      <c r="L4743" s="1">
        <f t="shared" si="220"/>
        <v>471.33926481323687</v>
      </c>
    </row>
    <row r="4744" spans="7:12" x14ac:dyDescent="0.25">
      <c r="G4744">
        <f t="shared" si="221"/>
        <v>4738</v>
      </c>
      <c r="J4744" s="21">
        <v>18950.215515136719</v>
      </c>
      <c r="K4744" s="22">
        <f t="shared" ref="K4744:K4807" si="222">J4744/$E$1</f>
        <v>0.86251730262369053</v>
      </c>
      <c r="L4744" s="1">
        <f t="shared" ref="L4744:L4807" si="223">K4744*$L$1</f>
        <v>560.63624670539889</v>
      </c>
    </row>
    <row r="4745" spans="7:12" x14ac:dyDescent="0.25">
      <c r="G4745">
        <f t="shared" ref="G4745:G4808" si="224">G4744+1</f>
        <v>4739</v>
      </c>
      <c r="J4745" s="21">
        <v>19727.29931640625</v>
      </c>
      <c r="K4745" s="22">
        <f t="shared" si="222"/>
        <v>0.89788619980843176</v>
      </c>
      <c r="L4745" s="1">
        <f t="shared" si="223"/>
        <v>583.62602987548064</v>
      </c>
    </row>
    <row r="4746" spans="7:12" x14ac:dyDescent="0.25">
      <c r="G4746">
        <f t="shared" si="224"/>
        <v>4740</v>
      </c>
      <c r="J4746" s="21">
        <v>19394.982971191406</v>
      </c>
      <c r="K4746" s="22">
        <f t="shared" si="222"/>
        <v>0.882760852159297</v>
      </c>
      <c r="L4746" s="1">
        <f t="shared" si="223"/>
        <v>573.79455390354303</v>
      </c>
    </row>
    <row r="4747" spans="7:12" x14ac:dyDescent="0.25">
      <c r="G4747">
        <f t="shared" si="224"/>
        <v>4741</v>
      </c>
      <c r="J4747" s="21">
        <v>19686.671508789063</v>
      </c>
      <c r="K4747" s="22">
        <f t="shared" si="222"/>
        <v>0.89603702891063908</v>
      </c>
      <c r="L4747" s="1">
        <f t="shared" si="223"/>
        <v>582.42406879191537</v>
      </c>
    </row>
    <row r="4748" spans="7:12" x14ac:dyDescent="0.25">
      <c r="G4748">
        <f t="shared" si="224"/>
        <v>4742</v>
      </c>
      <c r="J4748" s="21">
        <v>18905.314147949219</v>
      </c>
      <c r="K4748" s="22">
        <f t="shared" si="222"/>
        <v>0.86047362105818304</v>
      </c>
      <c r="L4748" s="1">
        <f t="shared" si="223"/>
        <v>559.30785368781892</v>
      </c>
    </row>
    <row r="4749" spans="7:12" x14ac:dyDescent="0.25">
      <c r="G4749">
        <f t="shared" si="224"/>
        <v>4743</v>
      </c>
      <c r="J4749" s="21">
        <v>19035.984924316406</v>
      </c>
      <c r="K4749" s="22">
        <f t="shared" si="222"/>
        <v>0.86642108933230078</v>
      </c>
      <c r="L4749" s="1">
        <f t="shared" si="223"/>
        <v>563.17370806599547</v>
      </c>
    </row>
    <row r="4750" spans="7:12" x14ac:dyDescent="0.25">
      <c r="G4750">
        <f t="shared" si="224"/>
        <v>4744</v>
      </c>
      <c r="J4750" s="21">
        <v>19244.286010742188</v>
      </c>
      <c r="K4750" s="22">
        <f t="shared" si="222"/>
        <v>0.87590189397296792</v>
      </c>
      <c r="L4750" s="1">
        <f t="shared" si="223"/>
        <v>569.33623108242909</v>
      </c>
    </row>
    <row r="4751" spans="7:12" x14ac:dyDescent="0.25">
      <c r="G4751">
        <f t="shared" si="224"/>
        <v>4745</v>
      </c>
      <c r="J4751" s="21">
        <v>18604.613525390625</v>
      </c>
      <c r="K4751" s="22">
        <f t="shared" si="222"/>
        <v>0.84678726009519889</v>
      </c>
      <c r="L4751" s="1">
        <f t="shared" si="223"/>
        <v>550.41171906187924</v>
      </c>
    </row>
    <row r="4752" spans="7:12" x14ac:dyDescent="0.25">
      <c r="G4752">
        <f t="shared" si="224"/>
        <v>4746</v>
      </c>
      <c r="J4752" s="21">
        <v>16591.357543945313</v>
      </c>
      <c r="K4752" s="22">
        <f t="shared" si="222"/>
        <v>0.75515410071396682</v>
      </c>
      <c r="L4752" s="1">
        <f t="shared" si="223"/>
        <v>490.85016546407843</v>
      </c>
    </row>
    <row r="4753" spans="7:12" x14ac:dyDescent="0.25">
      <c r="G4753">
        <f t="shared" si="224"/>
        <v>4747</v>
      </c>
      <c r="J4753" s="21">
        <v>15583.993896484375</v>
      </c>
      <c r="K4753" s="22">
        <f t="shared" si="222"/>
        <v>0.70930403767509786</v>
      </c>
      <c r="L4753" s="1">
        <f t="shared" si="223"/>
        <v>461.0476244888136</v>
      </c>
    </row>
    <row r="4754" spans="7:12" x14ac:dyDescent="0.25">
      <c r="G4754">
        <f t="shared" si="224"/>
        <v>4748</v>
      </c>
      <c r="J4754" s="21">
        <v>18340.518981933594</v>
      </c>
      <c r="K4754" s="22">
        <f t="shared" si="222"/>
        <v>0.83476702142940395</v>
      </c>
      <c r="L4754" s="1">
        <f t="shared" si="223"/>
        <v>542.59856392911252</v>
      </c>
    </row>
    <row r="4755" spans="7:12" x14ac:dyDescent="0.25">
      <c r="G4755">
        <f t="shared" si="224"/>
        <v>4749</v>
      </c>
      <c r="J4755" s="21">
        <v>19480.761047363281</v>
      </c>
      <c r="K4755" s="22">
        <f t="shared" si="222"/>
        <v>0.88666503334525337</v>
      </c>
      <c r="L4755" s="1">
        <f t="shared" si="223"/>
        <v>576.33227167441464</v>
      </c>
    </row>
    <row r="4756" spans="7:12" x14ac:dyDescent="0.25">
      <c r="G4756">
        <f t="shared" si="224"/>
        <v>4750</v>
      </c>
      <c r="J4756" s="21">
        <v>18754.417358398437</v>
      </c>
      <c r="K4756" s="22">
        <f t="shared" si="222"/>
        <v>0.85360556766881901</v>
      </c>
      <c r="L4756" s="1">
        <f t="shared" si="223"/>
        <v>554.8436189847323</v>
      </c>
    </row>
    <row r="4757" spans="7:12" x14ac:dyDescent="0.25">
      <c r="G4757">
        <f t="shared" si="224"/>
        <v>4751</v>
      </c>
      <c r="J4757" s="21">
        <v>17190.137023925781</v>
      </c>
      <c r="K4757" s="22">
        <f t="shared" si="222"/>
        <v>0.78240749324275582</v>
      </c>
      <c r="L4757" s="1">
        <f t="shared" si="223"/>
        <v>508.56487060779131</v>
      </c>
    </row>
    <row r="4758" spans="7:12" x14ac:dyDescent="0.25">
      <c r="G4758">
        <f t="shared" si="224"/>
        <v>4752</v>
      </c>
      <c r="J4758" s="21">
        <v>15385.45263671875</v>
      </c>
      <c r="K4758" s="22">
        <f t="shared" si="222"/>
        <v>0.70026745064020257</v>
      </c>
      <c r="L4758" s="1">
        <f t="shared" si="223"/>
        <v>455.17384291613166</v>
      </c>
    </row>
    <row r="4759" spans="7:12" x14ac:dyDescent="0.25">
      <c r="G4759">
        <f t="shared" si="224"/>
        <v>4753</v>
      </c>
      <c r="J4759" s="21">
        <v>13858.027099609375</v>
      </c>
      <c r="K4759" s="22">
        <f t="shared" si="222"/>
        <v>0.63074681889995632</v>
      </c>
      <c r="L4759" s="1">
        <f t="shared" si="223"/>
        <v>409.98543228497158</v>
      </c>
    </row>
    <row r="4760" spans="7:12" x14ac:dyDescent="0.25">
      <c r="G4760">
        <f t="shared" si="224"/>
        <v>4754</v>
      </c>
      <c r="J4760" s="21">
        <v>13037.937316894531</v>
      </c>
      <c r="K4760" s="22">
        <f t="shared" si="222"/>
        <v>0.59342050845607475</v>
      </c>
      <c r="L4760" s="1">
        <f t="shared" si="223"/>
        <v>385.72333049644857</v>
      </c>
    </row>
    <row r="4761" spans="7:12" x14ac:dyDescent="0.25">
      <c r="G4761">
        <f t="shared" si="224"/>
        <v>4755</v>
      </c>
      <c r="J4761" s="21">
        <v>12497.973876953125</v>
      </c>
      <c r="K4761" s="22">
        <f t="shared" si="222"/>
        <v>0.56884412253784256</v>
      </c>
      <c r="L4761" s="1">
        <f t="shared" si="223"/>
        <v>369.74867964959765</v>
      </c>
    </row>
    <row r="4762" spans="7:12" x14ac:dyDescent="0.25">
      <c r="G4762">
        <f t="shared" si="224"/>
        <v>4756</v>
      </c>
      <c r="J4762" s="21">
        <v>12179.934478759766</v>
      </c>
      <c r="K4762" s="22">
        <f t="shared" si="222"/>
        <v>0.55436858880902107</v>
      </c>
      <c r="L4762" s="1">
        <f t="shared" si="223"/>
        <v>360.33958272586369</v>
      </c>
    </row>
    <row r="4763" spans="7:12" x14ac:dyDescent="0.25">
      <c r="G4763">
        <f t="shared" si="224"/>
        <v>4757</v>
      </c>
      <c r="J4763" s="21">
        <v>12206.349426269531</v>
      </c>
      <c r="K4763" s="22">
        <f t="shared" si="222"/>
        <v>0.55557086269645373</v>
      </c>
      <c r="L4763" s="1">
        <f t="shared" si="223"/>
        <v>361.12106075269492</v>
      </c>
    </row>
    <row r="4764" spans="7:12" x14ac:dyDescent="0.25">
      <c r="G4764">
        <f t="shared" si="224"/>
        <v>4758</v>
      </c>
      <c r="J4764" s="21">
        <v>12450.771209716797</v>
      </c>
      <c r="K4764" s="22">
        <f t="shared" si="222"/>
        <v>0.56669569751392657</v>
      </c>
      <c r="L4764" s="1">
        <f t="shared" si="223"/>
        <v>368.35220338405225</v>
      </c>
    </row>
    <row r="4765" spans="7:12" x14ac:dyDescent="0.25">
      <c r="G4765">
        <f t="shared" si="224"/>
        <v>4759</v>
      </c>
      <c r="J4765" s="21">
        <v>12743.734802246094</v>
      </c>
      <c r="K4765" s="22">
        <f t="shared" si="222"/>
        <v>0.58002990827229384</v>
      </c>
      <c r="L4765" s="1">
        <f t="shared" si="223"/>
        <v>377.01944037699099</v>
      </c>
    </row>
    <row r="4766" spans="7:12" x14ac:dyDescent="0.25">
      <c r="G4766">
        <f t="shared" si="224"/>
        <v>4760</v>
      </c>
      <c r="J4766" s="21">
        <v>13253.613250732422</v>
      </c>
      <c r="K4766" s="22">
        <f t="shared" si="222"/>
        <v>0.60323697859310899</v>
      </c>
      <c r="L4766" s="1">
        <f t="shared" si="223"/>
        <v>392.10403608552082</v>
      </c>
    </row>
    <row r="4767" spans="7:12" x14ac:dyDescent="0.25">
      <c r="G4767">
        <f t="shared" si="224"/>
        <v>4761</v>
      </c>
      <c r="J4767" s="21">
        <v>15561.0732421875</v>
      </c>
      <c r="K4767" s="22">
        <f t="shared" si="222"/>
        <v>0.70826080621935428</v>
      </c>
      <c r="L4767" s="1">
        <f t="shared" si="223"/>
        <v>460.36952404258028</v>
      </c>
    </row>
    <row r="4768" spans="7:12" x14ac:dyDescent="0.25">
      <c r="G4768">
        <f t="shared" si="224"/>
        <v>4762</v>
      </c>
      <c r="J4768" s="21">
        <v>18588.252136230469</v>
      </c>
      <c r="K4768" s="22">
        <f t="shared" si="222"/>
        <v>0.84604257298415675</v>
      </c>
      <c r="L4768" s="1">
        <f t="shared" si="223"/>
        <v>549.92767243970184</v>
      </c>
    </row>
    <row r="4769" spans="7:12" x14ac:dyDescent="0.25">
      <c r="G4769">
        <f t="shared" si="224"/>
        <v>4763</v>
      </c>
      <c r="J4769" s="21">
        <v>19379.499572753906</v>
      </c>
      <c r="K4769" s="22">
        <f t="shared" si="222"/>
        <v>0.8820561267146132</v>
      </c>
      <c r="L4769" s="1">
        <f t="shared" si="223"/>
        <v>573.33648236449858</v>
      </c>
    </row>
    <row r="4770" spans="7:12" x14ac:dyDescent="0.25">
      <c r="G4770">
        <f t="shared" si="224"/>
        <v>4764</v>
      </c>
      <c r="J4770" s="21">
        <v>19529.297302246094</v>
      </c>
      <c r="K4770" s="22">
        <f t="shared" si="222"/>
        <v>0.88887415648728529</v>
      </c>
      <c r="L4770" s="1">
        <f t="shared" si="223"/>
        <v>577.76820171673546</v>
      </c>
    </row>
    <row r="4771" spans="7:12" x14ac:dyDescent="0.25">
      <c r="G4771">
        <f t="shared" si="224"/>
        <v>4765</v>
      </c>
      <c r="J4771" s="21">
        <v>19533.890197753906</v>
      </c>
      <c r="K4771" s="22">
        <f t="shared" si="222"/>
        <v>0.88908320170059518</v>
      </c>
      <c r="L4771" s="1">
        <f t="shared" si="223"/>
        <v>577.90408110538692</v>
      </c>
    </row>
    <row r="4772" spans="7:12" x14ac:dyDescent="0.25">
      <c r="G4772">
        <f t="shared" si="224"/>
        <v>4766</v>
      </c>
      <c r="J4772" s="21">
        <v>19222.844482421875</v>
      </c>
      <c r="K4772" s="22">
        <f t="shared" si="222"/>
        <v>0.87492598479894323</v>
      </c>
      <c r="L4772" s="1">
        <f t="shared" si="223"/>
        <v>568.70189011931313</v>
      </c>
    </row>
    <row r="4773" spans="7:12" x14ac:dyDescent="0.25">
      <c r="G4773">
        <f t="shared" si="224"/>
        <v>4767</v>
      </c>
      <c r="J4773" s="21">
        <v>19268.147766113281</v>
      </c>
      <c r="K4773" s="22">
        <f t="shared" si="222"/>
        <v>0.87698795955687125</v>
      </c>
      <c r="L4773" s="1">
        <f t="shared" si="223"/>
        <v>570.04217371196637</v>
      </c>
    </row>
    <row r="4774" spans="7:12" x14ac:dyDescent="0.25">
      <c r="G4774">
        <f t="shared" si="224"/>
        <v>4768</v>
      </c>
      <c r="J4774" s="21">
        <v>19214.505432128906</v>
      </c>
      <c r="K4774" s="22">
        <f t="shared" si="222"/>
        <v>0.87454643369782836</v>
      </c>
      <c r="L4774" s="1">
        <f t="shared" si="223"/>
        <v>568.45518190358848</v>
      </c>
    </row>
    <row r="4775" spans="7:12" x14ac:dyDescent="0.25">
      <c r="G4775">
        <f t="shared" si="224"/>
        <v>4769</v>
      </c>
      <c r="J4775" s="21">
        <v>18768.205261230469</v>
      </c>
      <c r="K4775" s="22">
        <f t="shared" si="222"/>
        <v>0.85423312278818009</v>
      </c>
      <c r="L4775" s="1">
        <f t="shared" si="223"/>
        <v>555.25152981231702</v>
      </c>
    </row>
    <row r="4776" spans="7:12" x14ac:dyDescent="0.25">
      <c r="G4776">
        <f t="shared" si="224"/>
        <v>4770</v>
      </c>
      <c r="J4776" s="21">
        <v>16510.321594238281</v>
      </c>
      <c r="K4776" s="22">
        <f t="shared" si="222"/>
        <v>0.75146575697449702</v>
      </c>
      <c r="L4776" s="1">
        <f t="shared" si="223"/>
        <v>488.45274203342308</v>
      </c>
    </row>
    <row r="4777" spans="7:12" x14ac:dyDescent="0.25">
      <c r="G4777">
        <f t="shared" si="224"/>
        <v>4771</v>
      </c>
      <c r="J4777" s="21">
        <v>15197.300842285156</v>
      </c>
      <c r="K4777" s="22">
        <f t="shared" si="222"/>
        <v>0.69170373915686645</v>
      </c>
      <c r="L4777" s="1">
        <f t="shared" si="223"/>
        <v>449.60743045196318</v>
      </c>
    </row>
    <row r="4778" spans="7:12" x14ac:dyDescent="0.25">
      <c r="G4778">
        <f t="shared" si="224"/>
        <v>4772</v>
      </c>
      <c r="J4778" s="21">
        <v>17476.055969238281</v>
      </c>
      <c r="K4778" s="22">
        <f t="shared" si="222"/>
        <v>0.79542106753603847</v>
      </c>
      <c r="L4778" s="1">
        <f t="shared" si="223"/>
        <v>517.02369389842499</v>
      </c>
    </row>
    <row r="4779" spans="7:12" x14ac:dyDescent="0.25">
      <c r="G4779">
        <f t="shared" si="224"/>
        <v>4773</v>
      </c>
      <c r="J4779" s="21">
        <v>19467.239440917969</v>
      </c>
      <c r="K4779" s="22">
        <f t="shared" si="222"/>
        <v>0.88604959868124999</v>
      </c>
      <c r="L4779" s="1">
        <f t="shared" si="223"/>
        <v>575.93223914281248</v>
      </c>
    </row>
    <row r="4780" spans="7:12" x14ac:dyDescent="0.25">
      <c r="G4780">
        <f t="shared" si="224"/>
        <v>4774</v>
      </c>
      <c r="J4780" s="21">
        <v>18628.835144042969</v>
      </c>
      <c r="K4780" s="22">
        <f t="shared" si="222"/>
        <v>0.84788970482299175</v>
      </c>
      <c r="L4780" s="1">
        <f t="shared" si="223"/>
        <v>551.12830813494463</v>
      </c>
    </row>
    <row r="4781" spans="7:12" x14ac:dyDescent="0.25">
      <c r="G4781">
        <f t="shared" si="224"/>
        <v>4775</v>
      </c>
      <c r="J4781" s="21">
        <v>17071.086730957031</v>
      </c>
      <c r="K4781" s="22">
        <f t="shared" si="222"/>
        <v>0.77698893019338333</v>
      </c>
      <c r="L4781" s="1">
        <f t="shared" si="223"/>
        <v>505.04280462569915</v>
      </c>
    </row>
    <row r="4782" spans="7:12" x14ac:dyDescent="0.25">
      <c r="G4782">
        <f t="shared" si="224"/>
        <v>4776</v>
      </c>
      <c r="J4782" s="21">
        <v>15251.616821289063</v>
      </c>
      <c r="K4782" s="22">
        <f t="shared" si="222"/>
        <v>0.69417592590653132</v>
      </c>
      <c r="L4782" s="1">
        <f t="shared" si="223"/>
        <v>451.21435183924535</v>
      </c>
    </row>
    <row r="4783" spans="7:12" x14ac:dyDescent="0.25">
      <c r="G4783">
        <f t="shared" si="224"/>
        <v>4777</v>
      </c>
      <c r="J4783" s="21">
        <v>13624.357269287109</v>
      </c>
      <c r="K4783" s="22">
        <f t="shared" si="222"/>
        <v>0.62011135823233965</v>
      </c>
      <c r="L4783" s="1">
        <f t="shared" si="223"/>
        <v>403.07238285102079</v>
      </c>
    </row>
    <row r="4784" spans="7:12" x14ac:dyDescent="0.25">
      <c r="G4784">
        <f t="shared" si="224"/>
        <v>4778</v>
      </c>
      <c r="J4784" s="21">
        <v>12609.699127197266</v>
      </c>
      <c r="K4784" s="22">
        <f t="shared" si="222"/>
        <v>0.57392928694658296</v>
      </c>
      <c r="L4784" s="1">
        <f t="shared" si="223"/>
        <v>373.05403651527894</v>
      </c>
    </row>
    <row r="4785" spans="7:12" x14ac:dyDescent="0.25">
      <c r="G4785">
        <f t="shared" si="224"/>
        <v>4779</v>
      </c>
      <c r="J4785" s="21">
        <v>12262.370269775391</v>
      </c>
      <c r="K4785" s="22">
        <f t="shared" si="222"/>
        <v>0.5581206461958963</v>
      </c>
      <c r="L4785" s="1">
        <f t="shared" si="223"/>
        <v>362.77842002733257</v>
      </c>
    </row>
    <row r="4786" spans="7:12" x14ac:dyDescent="0.25">
      <c r="G4786">
        <f t="shared" si="224"/>
        <v>4780</v>
      </c>
      <c r="J4786" s="21">
        <v>12032.157196044922</v>
      </c>
      <c r="K4786" s="22">
        <f t="shared" si="222"/>
        <v>0.547642519484139</v>
      </c>
      <c r="L4786" s="1">
        <f t="shared" si="223"/>
        <v>355.96763766469036</v>
      </c>
    </row>
    <row r="4787" spans="7:12" x14ac:dyDescent="0.25">
      <c r="G4787">
        <f t="shared" si="224"/>
        <v>4781</v>
      </c>
      <c r="J4787" s="21">
        <v>11945.111633300781</v>
      </c>
      <c r="K4787" s="22">
        <f t="shared" si="222"/>
        <v>0.54368064876433275</v>
      </c>
      <c r="L4787" s="1">
        <f t="shared" si="223"/>
        <v>353.39242169681631</v>
      </c>
    </row>
    <row r="4788" spans="7:12" x14ac:dyDescent="0.25">
      <c r="G4788">
        <f t="shared" si="224"/>
        <v>4782</v>
      </c>
      <c r="J4788" s="21">
        <v>12208.861511230469</v>
      </c>
      <c r="K4788" s="22">
        <f t="shared" si="222"/>
        <v>0.55568520001059862</v>
      </c>
      <c r="L4788" s="1">
        <f t="shared" si="223"/>
        <v>361.19538000688908</v>
      </c>
    </row>
    <row r="4789" spans="7:12" x14ac:dyDescent="0.25">
      <c r="G4789">
        <f t="shared" si="224"/>
        <v>4783</v>
      </c>
      <c r="J4789" s="21">
        <v>12380.545196533203</v>
      </c>
      <c r="K4789" s="22">
        <f t="shared" si="222"/>
        <v>0.56349936703331815</v>
      </c>
      <c r="L4789" s="1">
        <f t="shared" si="223"/>
        <v>366.27458857165681</v>
      </c>
    </row>
    <row r="4790" spans="7:12" x14ac:dyDescent="0.25">
      <c r="G4790">
        <f t="shared" si="224"/>
        <v>4784</v>
      </c>
      <c r="J4790" s="21">
        <v>12946.468078613281</v>
      </c>
      <c r="K4790" s="22">
        <f t="shared" si="222"/>
        <v>0.5892572945542397</v>
      </c>
      <c r="L4790" s="1">
        <f t="shared" si="223"/>
        <v>383.01724146025578</v>
      </c>
    </row>
    <row r="4791" spans="7:12" x14ac:dyDescent="0.25">
      <c r="G4791">
        <f t="shared" si="224"/>
        <v>4785</v>
      </c>
      <c r="J4791" s="21">
        <v>15223.716125488281</v>
      </c>
      <c r="K4791" s="22">
        <f t="shared" si="222"/>
        <v>0.69290602832335124</v>
      </c>
      <c r="L4791" s="1">
        <f t="shared" si="223"/>
        <v>450.38891841017829</v>
      </c>
    </row>
    <row r="4792" spans="7:12" x14ac:dyDescent="0.25">
      <c r="G4792">
        <f t="shared" si="224"/>
        <v>4786</v>
      </c>
      <c r="J4792" s="21">
        <v>17811.71435546875</v>
      </c>
      <c r="K4792" s="22">
        <f t="shared" si="222"/>
        <v>0.81069852787221641</v>
      </c>
      <c r="L4792" s="1">
        <f t="shared" si="223"/>
        <v>526.95404311694062</v>
      </c>
    </row>
    <row r="4793" spans="7:12" x14ac:dyDescent="0.25">
      <c r="G4793">
        <f t="shared" si="224"/>
        <v>4787</v>
      </c>
      <c r="J4793" s="21">
        <v>18875.546569824219</v>
      </c>
      <c r="K4793" s="22">
        <f t="shared" si="222"/>
        <v>0.85911875249906255</v>
      </c>
      <c r="L4793" s="1">
        <f t="shared" si="223"/>
        <v>558.42718912439068</v>
      </c>
    </row>
    <row r="4794" spans="7:12" x14ac:dyDescent="0.25">
      <c r="G4794">
        <f t="shared" si="224"/>
        <v>4788</v>
      </c>
      <c r="J4794" s="21">
        <v>19212.192321777344</v>
      </c>
      <c r="K4794" s="22">
        <f t="shared" si="222"/>
        <v>0.87444115269458556</v>
      </c>
      <c r="L4794" s="1">
        <f t="shared" si="223"/>
        <v>568.38674925148064</v>
      </c>
    </row>
    <row r="4795" spans="7:12" x14ac:dyDescent="0.25">
      <c r="G4795">
        <f t="shared" si="224"/>
        <v>4789</v>
      </c>
      <c r="J4795" s="21">
        <v>19755.024291992188</v>
      </c>
      <c r="K4795" s="22">
        <f t="shared" si="222"/>
        <v>0.89914809950232122</v>
      </c>
      <c r="L4795" s="1">
        <f t="shared" si="223"/>
        <v>584.4462646765088</v>
      </c>
    </row>
    <row r="4796" spans="7:12" x14ac:dyDescent="0.25">
      <c r="G4796">
        <f t="shared" si="224"/>
        <v>4790</v>
      </c>
      <c r="J4796" s="21">
        <v>19201.923889160156</v>
      </c>
      <c r="K4796" s="22">
        <f t="shared" si="222"/>
        <v>0.87397378593582364</v>
      </c>
      <c r="L4796" s="1">
        <f t="shared" si="223"/>
        <v>568.08296085828533</v>
      </c>
    </row>
    <row r="4797" spans="7:12" x14ac:dyDescent="0.25">
      <c r="G4797">
        <f t="shared" si="224"/>
        <v>4791</v>
      </c>
      <c r="J4797" s="21">
        <v>19946.480163574219</v>
      </c>
      <c r="K4797" s="22">
        <f t="shared" si="222"/>
        <v>0.90786219575080451</v>
      </c>
      <c r="L4797" s="1">
        <f t="shared" si="223"/>
        <v>590.11042723802291</v>
      </c>
    </row>
    <row r="4798" spans="7:12" x14ac:dyDescent="0.25">
      <c r="G4798">
        <f t="shared" si="224"/>
        <v>4792</v>
      </c>
      <c r="J4798" s="21">
        <v>19680.452575683594</v>
      </c>
      <c r="K4798" s="22">
        <f t="shared" si="222"/>
        <v>0.89575397474679375</v>
      </c>
      <c r="L4798" s="1">
        <f t="shared" si="223"/>
        <v>582.24008358541596</v>
      </c>
    </row>
    <row r="4799" spans="7:12" x14ac:dyDescent="0.25">
      <c r="G4799">
        <f t="shared" si="224"/>
        <v>4793</v>
      </c>
      <c r="J4799" s="21">
        <v>18651.396606445313</v>
      </c>
      <c r="K4799" s="22">
        <f t="shared" si="222"/>
        <v>0.8489165876929502</v>
      </c>
      <c r="L4799" s="1">
        <f t="shared" si="223"/>
        <v>551.7957820004176</v>
      </c>
    </row>
    <row r="4800" spans="7:12" x14ac:dyDescent="0.25">
      <c r="G4800">
        <f t="shared" si="224"/>
        <v>4794</v>
      </c>
      <c r="J4800" s="21">
        <v>16528.55615234375</v>
      </c>
      <c r="K4800" s="22">
        <f t="shared" si="222"/>
        <v>0.75229570119645595</v>
      </c>
      <c r="L4800" s="1">
        <f t="shared" si="223"/>
        <v>488.99220577769637</v>
      </c>
    </row>
    <row r="4801" spans="7:12" x14ac:dyDescent="0.25">
      <c r="G4801">
        <f t="shared" si="224"/>
        <v>4795</v>
      </c>
      <c r="J4801" s="21">
        <v>15403.020812988281</v>
      </c>
      <c r="K4801" s="22">
        <f t="shared" si="222"/>
        <v>0.7010670645546675</v>
      </c>
      <c r="L4801" s="1">
        <f t="shared" si="223"/>
        <v>455.69359196053387</v>
      </c>
    </row>
    <row r="4802" spans="7:12" x14ac:dyDescent="0.25">
      <c r="G4802">
        <f t="shared" si="224"/>
        <v>4796</v>
      </c>
      <c r="J4802" s="21">
        <v>17844.737487792969</v>
      </c>
      <c r="K4802" s="22">
        <f t="shared" si="222"/>
        <v>0.81220157267894799</v>
      </c>
      <c r="L4802" s="1">
        <f t="shared" si="223"/>
        <v>527.93102224131621</v>
      </c>
    </row>
    <row r="4803" spans="7:12" x14ac:dyDescent="0.25">
      <c r="G4803">
        <f t="shared" si="224"/>
        <v>4797</v>
      </c>
      <c r="J4803" s="21">
        <v>19032.874816894531</v>
      </c>
      <c r="K4803" s="22">
        <f t="shared" si="222"/>
        <v>0.86627953308127859</v>
      </c>
      <c r="L4803" s="1">
        <f t="shared" si="223"/>
        <v>563.08169650283105</v>
      </c>
    </row>
    <row r="4804" spans="7:12" x14ac:dyDescent="0.25">
      <c r="G4804">
        <f t="shared" si="224"/>
        <v>4798</v>
      </c>
      <c r="J4804" s="21">
        <v>18348.688690185547</v>
      </c>
      <c r="K4804" s="22">
        <f t="shared" si="222"/>
        <v>0.83513886494321887</v>
      </c>
      <c r="L4804" s="1">
        <f t="shared" si="223"/>
        <v>542.84026221309227</v>
      </c>
    </row>
    <row r="4805" spans="7:12" x14ac:dyDescent="0.25">
      <c r="G4805">
        <f t="shared" si="224"/>
        <v>4799</v>
      </c>
      <c r="J4805" s="21">
        <v>17157.989013671875</v>
      </c>
      <c r="K4805" s="22">
        <f t="shared" si="222"/>
        <v>0.78094427953593704</v>
      </c>
      <c r="L4805" s="1">
        <f t="shared" si="223"/>
        <v>507.61378169835905</v>
      </c>
    </row>
    <row r="4806" spans="7:12" x14ac:dyDescent="0.25">
      <c r="G4806">
        <f t="shared" si="224"/>
        <v>4800</v>
      </c>
      <c r="J4806" s="21">
        <v>15688.631317138672</v>
      </c>
      <c r="K4806" s="22">
        <f t="shared" si="222"/>
        <v>0.71406660017704704</v>
      </c>
      <c r="L4806" s="1">
        <f t="shared" si="223"/>
        <v>464.14329011508056</v>
      </c>
    </row>
    <row r="4807" spans="7:12" x14ac:dyDescent="0.25">
      <c r="G4807">
        <f t="shared" si="224"/>
        <v>4801</v>
      </c>
      <c r="J4807" s="21">
        <v>14160.042816162109</v>
      </c>
      <c r="K4807" s="22">
        <f t="shared" si="222"/>
        <v>0.64449303624418408</v>
      </c>
      <c r="L4807" s="1">
        <f t="shared" si="223"/>
        <v>418.92047355871966</v>
      </c>
    </row>
    <row r="4808" spans="7:12" x14ac:dyDescent="0.25">
      <c r="G4808">
        <f t="shared" si="224"/>
        <v>4802</v>
      </c>
      <c r="J4808" s="21">
        <v>13262.281036376953</v>
      </c>
      <c r="K4808" s="22">
        <f t="shared" ref="K4808:K4871" si="225">J4808/$E$1</f>
        <v>0.60363149205327882</v>
      </c>
      <c r="L4808" s="1">
        <f t="shared" ref="L4808:L4871" si="226">K4808*$L$1</f>
        <v>392.3604698346312</v>
      </c>
    </row>
    <row r="4809" spans="7:12" x14ac:dyDescent="0.25">
      <c r="G4809">
        <f t="shared" ref="G4809:G4872" si="227">G4808+1</f>
        <v>4803</v>
      </c>
      <c r="J4809" s="21">
        <v>12648.492492675781</v>
      </c>
      <c r="K4809" s="22">
        <f t="shared" si="225"/>
        <v>0.57569496338047355</v>
      </c>
      <c r="L4809" s="1">
        <f t="shared" si="226"/>
        <v>374.20172619730778</v>
      </c>
    </row>
    <row r="4810" spans="7:12" x14ac:dyDescent="0.25">
      <c r="G4810">
        <f t="shared" si="227"/>
        <v>4804</v>
      </c>
      <c r="J4810" s="21">
        <v>12248.126861572266</v>
      </c>
      <c r="K4810" s="22">
        <f t="shared" si="225"/>
        <v>0.55747235879179191</v>
      </c>
      <c r="L4810" s="1">
        <f t="shared" si="226"/>
        <v>362.35703321466474</v>
      </c>
    </row>
    <row r="4811" spans="7:12" x14ac:dyDescent="0.25">
      <c r="G4811">
        <f t="shared" si="227"/>
        <v>4805</v>
      </c>
      <c r="J4811" s="21">
        <v>12102.918975830078</v>
      </c>
      <c r="K4811" s="22">
        <f t="shared" si="225"/>
        <v>0.5508632353319558</v>
      </c>
      <c r="L4811" s="1">
        <f t="shared" si="226"/>
        <v>358.06110296577128</v>
      </c>
    </row>
    <row r="4812" spans="7:12" x14ac:dyDescent="0.25">
      <c r="G4812">
        <f t="shared" si="227"/>
        <v>4806</v>
      </c>
      <c r="J4812" s="21">
        <v>12098.944244384766</v>
      </c>
      <c r="K4812" s="22">
        <f t="shared" si="225"/>
        <v>0.55068232579865117</v>
      </c>
      <c r="L4812" s="1">
        <f t="shared" si="226"/>
        <v>357.94351176912329</v>
      </c>
    </row>
    <row r="4813" spans="7:12" x14ac:dyDescent="0.25">
      <c r="G4813">
        <f t="shared" si="227"/>
        <v>4807</v>
      </c>
      <c r="J4813" s="21">
        <v>11611.953460693359</v>
      </c>
      <c r="K4813" s="22">
        <f t="shared" si="225"/>
        <v>0.52851698541945613</v>
      </c>
      <c r="L4813" s="1">
        <f t="shared" si="226"/>
        <v>343.53604052264649</v>
      </c>
    </row>
    <row r="4814" spans="7:12" x14ac:dyDescent="0.25">
      <c r="G4814">
        <f t="shared" si="227"/>
        <v>4808</v>
      </c>
      <c r="J4814" s="21">
        <v>11564.609710693359</v>
      </c>
      <c r="K4814" s="22">
        <f t="shared" si="225"/>
        <v>0.52636213902662887</v>
      </c>
      <c r="L4814" s="1">
        <f t="shared" si="226"/>
        <v>342.13539036730879</v>
      </c>
    </row>
    <row r="4815" spans="7:12" x14ac:dyDescent="0.25">
      <c r="G4815">
        <f t="shared" si="227"/>
        <v>4809</v>
      </c>
      <c r="J4815" s="21">
        <v>12957.325469970703</v>
      </c>
      <c r="K4815" s="22">
        <f t="shared" si="225"/>
        <v>0.58975146771547116</v>
      </c>
      <c r="L4815" s="1">
        <f t="shared" si="226"/>
        <v>383.33845401505624</v>
      </c>
    </row>
    <row r="4816" spans="7:12" x14ac:dyDescent="0.25">
      <c r="G4816">
        <f t="shared" si="227"/>
        <v>4810</v>
      </c>
      <c r="J4816" s="21">
        <v>14542.978393554688</v>
      </c>
      <c r="K4816" s="22">
        <f t="shared" si="225"/>
        <v>0.66192231355385212</v>
      </c>
      <c r="L4816" s="1">
        <f t="shared" si="226"/>
        <v>430.24950381000389</v>
      </c>
    </row>
    <row r="4817" spans="7:12" x14ac:dyDescent="0.25">
      <c r="G4817">
        <f t="shared" si="227"/>
        <v>4811</v>
      </c>
      <c r="J4817" s="21">
        <v>15457.487731933594</v>
      </c>
      <c r="K4817" s="22">
        <f t="shared" si="225"/>
        <v>0.70354612132177452</v>
      </c>
      <c r="L4817" s="1">
        <f t="shared" si="226"/>
        <v>457.30497885915344</v>
      </c>
    </row>
    <row r="4818" spans="7:12" x14ac:dyDescent="0.25">
      <c r="G4818">
        <f t="shared" si="227"/>
        <v>4812</v>
      </c>
      <c r="J4818" s="21">
        <v>15862.607666015625</v>
      </c>
      <c r="K4818" s="22">
        <f t="shared" si="225"/>
        <v>0.72198511756983375</v>
      </c>
      <c r="L4818" s="1">
        <f t="shared" si="226"/>
        <v>469.29032642039192</v>
      </c>
    </row>
    <row r="4819" spans="7:12" x14ac:dyDescent="0.25">
      <c r="G4819">
        <f t="shared" si="227"/>
        <v>4813</v>
      </c>
      <c r="J4819" s="21">
        <v>12965.800933837891</v>
      </c>
      <c r="K4819" s="22">
        <f t="shared" si="225"/>
        <v>0.5901372276677721</v>
      </c>
      <c r="L4819" s="1">
        <f t="shared" si="226"/>
        <v>383.58919798405185</v>
      </c>
    </row>
    <row r="4820" spans="7:12" x14ac:dyDescent="0.25">
      <c r="G4820">
        <f t="shared" si="227"/>
        <v>4814</v>
      </c>
      <c r="J4820" s="21">
        <v>15477.004943847656</v>
      </c>
      <c r="K4820" s="22">
        <f t="shared" si="225"/>
        <v>0.70443444541293876</v>
      </c>
      <c r="L4820" s="1">
        <f t="shared" si="226"/>
        <v>457.88238951841021</v>
      </c>
    </row>
    <row r="4821" spans="7:12" x14ac:dyDescent="0.25">
      <c r="G4821">
        <f t="shared" si="227"/>
        <v>4815</v>
      </c>
      <c r="J4821" s="21">
        <v>15314.296142578125</v>
      </c>
      <c r="K4821" s="22">
        <f t="shared" si="225"/>
        <v>0.69702876940508374</v>
      </c>
      <c r="L4821" s="1">
        <f t="shared" si="226"/>
        <v>453.06870011330443</v>
      </c>
    </row>
    <row r="4822" spans="7:12" x14ac:dyDescent="0.25">
      <c r="G4822">
        <f t="shared" si="227"/>
        <v>4816</v>
      </c>
      <c r="J4822" s="21">
        <v>15374.857727050781</v>
      </c>
      <c r="K4822" s="22">
        <f t="shared" si="225"/>
        <v>0.69978522430873635</v>
      </c>
      <c r="L4822" s="1">
        <f t="shared" si="226"/>
        <v>454.86039580067865</v>
      </c>
    </row>
    <row r="4823" spans="7:12" x14ac:dyDescent="0.25">
      <c r="G4823">
        <f t="shared" si="227"/>
        <v>4817</v>
      </c>
      <c r="J4823" s="21">
        <v>15174.287536621094</v>
      </c>
      <c r="K4823" s="22">
        <f t="shared" si="225"/>
        <v>0.69065629068273349</v>
      </c>
      <c r="L4823" s="1">
        <f t="shared" si="226"/>
        <v>448.92658894377678</v>
      </c>
    </row>
    <row r="4824" spans="7:12" x14ac:dyDescent="0.25">
      <c r="G4824">
        <f t="shared" si="227"/>
        <v>4818</v>
      </c>
      <c r="J4824" s="21">
        <v>14851.607543945313</v>
      </c>
      <c r="K4824" s="22">
        <f t="shared" si="225"/>
        <v>0.67596954072619397</v>
      </c>
      <c r="L4824" s="1">
        <f t="shared" si="226"/>
        <v>439.3802014720261</v>
      </c>
    </row>
    <row r="4825" spans="7:12" x14ac:dyDescent="0.25">
      <c r="G4825">
        <f t="shared" si="227"/>
        <v>4819</v>
      </c>
      <c r="J4825" s="21">
        <v>14629.962005615234</v>
      </c>
      <c r="K4825" s="22">
        <f t="shared" si="225"/>
        <v>0.66588136459403691</v>
      </c>
      <c r="L4825" s="1">
        <f t="shared" si="226"/>
        <v>432.82288698612399</v>
      </c>
    </row>
    <row r="4826" spans="7:12" x14ac:dyDescent="0.25">
      <c r="G4826">
        <f t="shared" si="227"/>
        <v>4820</v>
      </c>
      <c r="J4826" s="21">
        <v>17008.612731933594</v>
      </c>
      <c r="K4826" s="22">
        <f t="shared" si="225"/>
        <v>0.77414543191871887</v>
      </c>
      <c r="L4826" s="1">
        <f t="shared" si="226"/>
        <v>503.19453074716728</v>
      </c>
    </row>
    <row r="4827" spans="7:12" x14ac:dyDescent="0.25">
      <c r="G4827">
        <f t="shared" si="227"/>
        <v>4821</v>
      </c>
      <c r="J4827" s="21">
        <v>18664.728088378906</v>
      </c>
      <c r="K4827" s="22">
        <f t="shared" si="225"/>
        <v>0.84952336885742585</v>
      </c>
      <c r="L4827" s="1">
        <f t="shared" si="226"/>
        <v>552.19018975732683</v>
      </c>
    </row>
    <row r="4828" spans="7:12" x14ac:dyDescent="0.25">
      <c r="G4828">
        <f t="shared" si="227"/>
        <v>4822</v>
      </c>
      <c r="J4828" s="21">
        <v>18231.027038574219</v>
      </c>
      <c r="K4828" s="22">
        <f t="shared" si="225"/>
        <v>0.82978350577651239</v>
      </c>
      <c r="L4828" s="1">
        <f t="shared" si="226"/>
        <v>539.35927875473305</v>
      </c>
    </row>
    <row r="4829" spans="7:12" x14ac:dyDescent="0.25">
      <c r="G4829">
        <f t="shared" si="227"/>
        <v>4823</v>
      </c>
      <c r="J4829" s="21">
        <v>17256.404388427734</v>
      </c>
      <c r="K4829" s="22">
        <f t="shared" si="225"/>
        <v>0.78542364619555738</v>
      </c>
      <c r="L4829" s="1">
        <f t="shared" si="226"/>
        <v>510.52537002711227</v>
      </c>
    </row>
    <row r="4830" spans="7:12" x14ac:dyDescent="0.25">
      <c r="G4830">
        <f t="shared" si="227"/>
        <v>4824</v>
      </c>
      <c r="J4830" s="21">
        <v>15590.184600830078</v>
      </c>
      <c r="K4830" s="22">
        <f t="shared" si="225"/>
        <v>0.70958580700955909</v>
      </c>
      <c r="L4830" s="1">
        <f t="shared" si="226"/>
        <v>461.23077455621342</v>
      </c>
    </row>
    <row r="4831" spans="7:12" x14ac:dyDescent="0.25">
      <c r="G4831">
        <f t="shared" si="227"/>
        <v>4825</v>
      </c>
      <c r="J4831" s="21">
        <v>13908.078216552734</v>
      </c>
      <c r="K4831" s="22">
        <f t="shared" si="225"/>
        <v>0.6330248908482573</v>
      </c>
      <c r="L4831" s="1">
        <f t="shared" si="226"/>
        <v>411.46617905136725</v>
      </c>
    </row>
    <row r="4832" spans="7:12" x14ac:dyDescent="0.25">
      <c r="G4832">
        <f t="shared" si="227"/>
        <v>4826</v>
      </c>
      <c r="J4832" s="21">
        <v>13073.815246582031</v>
      </c>
      <c r="K4832" s="22">
        <f t="shared" si="225"/>
        <v>0.59505348910017697</v>
      </c>
      <c r="L4832" s="1">
        <f t="shared" si="226"/>
        <v>386.78476791511503</v>
      </c>
    </row>
    <row r="4833" spans="7:12" x14ac:dyDescent="0.25">
      <c r="G4833">
        <f t="shared" si="227"/>
        <v>4827</v>
      </c>
      <c r="J4833" s="21">
        <v>12556.075073242188</v>
      </c>
      <c r="K4833" s="22">
        <f t="shared" si="225"/>
        <v>0.57148859310137912</v>
      </c>
      <c r="L4833" s="1">
        <f t="shared" si="226"/>
        <v>371.46758551589642</v>
      </c>
    </row>
    <row r="4834" spans="7:12" x14ac:dyDescent="0.25">
      <c r="G4834">
        <f t="shared" si="227"/>
        <v>4828</v>
      </c>
      <c r="J4834" s="21">
        <v>12169.923858642578</v>
      </c>
      <c r="K4834" s="22">
        <f t="shared" si="225"/>
        <v>0.55391295636229931</v>
      </c>
      <c r="L4834" s="1">
        <f t="shared" si="226"/>
        <v>360.04342163549455</v>
      </c>
    </row>
    <row r="4835" spans="7:12" x14ac:dyDescent="0.25">
      <c r="G4835">
        <f t="shared" si="227"/>
        <v>4829</v>
      </c>
      <c r="J4835" s="21">
        <v>11991.081207275391</v>
      </c>
      <c r="K4835" s="22">
        <f t="shared" si="225"/>
        <v>0.54577294966274048</v>
      </c>
      <c r="L4835" s="1">
        <f t="shared" si="226"/>
        <v>354.75241728078129</v>
      </c>
    </row>
    <row r="4836" spans="7:12" x14ac:dyDescent="0.25">
      <c r="G4836">
        <f t="shared" si="227"/>
        <v>4830</v>
      </c>
      <c r="J4836" s="21">
        <v>11830.080657958984</v>
      </c>
      <c r="K4836" s="22">
        <f t="shared" si="225"/>
        <v>0.5384450245841893</v>
      </c>
      <c r="L4836" s="1">
        <f t="shared" si="226"/>
        <v>349.98926597972303</v>
      </c>
    </row>
    <row r="4837" spans="7:12" x14ac:dyDescent="0.25">
      <c r="G4837">
        <f t="shared" si="227"/>
        <v>4831</v>
      </c>
      <c r="J4837" s="21">
        <v>11299.43017578125</v>
      </c>
      <c r="K4837" s="22">
        <f t="shared" si="225"/>
        <v>0.51429251707532697</v>
      </c>
      <c r="L4837" s="1">
        <f t="shared" si="226"/>
        <v>334.29013609896253</v>
      </c>
    </row>
    <row r="4838" spans="7:12" x14ac:dyDescent="0.25">
      <c r="G4838">
        <f t="shared" si="227"/>
        <v>4832</v>
      </c>
      <c r="J4838" s="21">
        <v>11267.49853515625</v>
      </c>
      <c r="K4838" s="22">
        <f t="shared" si="225"/>
        <v>0.51283915141211189</v>
      </c>
      <c r="L4838" s="1">
        <f t="shared" si="226"/>
        <v>333.34544841787272</v>
      </c>
    </row>
    <row r="4839" spans="7:12" x14ac:dyDescent="0.25">
      <c r="G4839">
        <f t="shared" si="227"/>
        <v>4833</v>
      </c>
      <c r="J4839" s="21">
        <v>11932.347747802734</v>
      </c>
      <c r="K4839" s="22">
        <f t="shared" si="225"/>
        <v>0.5430997016990089</v>
      </c>
      <c r="L4839" s="1">
        <f t="shared" si="226"/>
        <v>353.01480610435578</v>
      </c>
    </row>
    <row r="4840" spans="7:12" x14ac:dyDescent="0.25">
      <c r="G4840">
        <f t="shared" si="227"/>
        <v>4834</v>
      </c>
      <c r="J4840" s="21">
        <v>12852.936370849609</v>
      </c>
      <c r="K4840" s="22">
        <f t="shared" si="225"/>
        <v>0.58500020754508819</v>
      </c>
      <c r="L4840" s="1">
        <f t="shared" si="226"/>
        <v>380.25013490430734</v>
      </c>
    </row>
    <row r="4841" spans="7:12" x14ac:dyDescent="0.25">
      <c r="G4841">
        <f t="shared" si="227"/>
        <v>4835</v>
      </c>
      <c r="J4841" s="21">
        <v>13250.371520996094</v>
      </c>
      <c r="K4841" s="22">
        <f t="shared" si="225"/>
        <v>0.6030894315646449</v>
      </c>
      <c r="L4841" s="1">
        <f t="shared" si="226"/>
        <v>392.0081305170192</v>
      </c>
    </row>
    <row r="4842" spans="7:12" x14ac:dyDescent="0.25">
      <c r="G4842">
        <f t="shared" si="227"/>
        <v>4836</v>
      </c>
      <c r="J4842" s="21">
        <v>13353.030364990234</v>
      </c>
      <c r="K4842" s="22">
        <f t="shared" si="225"/>
        <v>0.60776193933330669</v>
      </c>
      <c r="L4842" s="1">
        <f t="shared" si="226"/>
        <v>395.04526056664935</v>
      </c>
    </row>
    <row r="4843" spans="7:12" x14ac:dyDescent="0.25">
      <c r="G4843">
        <f t="shared" si="227"/>
        <v>4837</v>
      </c>
      <c r="J4843" s="21">
        <v>13566.895355224609</v>
      </c>
      <c r="K4843" s="22">
        <f t="shared" si="225"/>
        <v>0.61749598454008836</v>
      </c>
      <c r="L4843" s="1">
        <f t="shared" si="226"/>
        <v>401.37238995105741</v>
      </c>
    </row>
    <row r="4844" spans="7:12" x14ac:dyDescent="0.25">
      <c r="G4844">
        <f t="shared" si="227"/>
        <v>4838</v>
      </c>
      <c r="J4844" s="21">
        <v>13645.320739746094</v>
      </c>
      <c r="K4844" s="22">
        <f t="shared" si="225"/>
        <v>0.6210655086471184</v>
      </c>
      <c r="L4844" s="1">
        <f t="shared" si="226"/>
        <v>403.69258062062698</v>
      </c>
    </row>
    <row r="4845" spans="7:12" x14ac:dyDescent="0.25">
      <c r="G4845">
        <f t="shared" si="227"/>
        <v>4839</v>
      </c>
      <c r="J4845" s="21">
        <v>13503.359161376953</v>
      </c>
      <c r="K4845" s="22">
        <f t="shared" si="225"/>
        <v>0.6146041405664574</v>
      </c>
      <c r="L4845" s="1">
        <f t="shared" si="226"/>
        <v>399.49269136819731</v>
      </c>
    </row>
    <row r="4846" spans="7:12" x14ac:dyDescent="0.25">
      <c r="G4846">
        <f t="shared" si="227"/>
        <v>4840</v>
      </c>
      <c r="J4846" s="21">
        <v>13478.899291992188</v>
      </c>
      <c r="K4846" s="22">
        <f t="shared" si="225"/>
        <v>0.61349085187866248</v>
      </c>
      <c r="L4846" s="1">
        <f t="shared" si="226"/>
        <v>398.7690537211306</v>
      </c>
    </row>
    <row r="4847" spans="7:12" x14ac:dyDescent="0.25">
      <c r="G4847">
        <f t="shared" si="227"/>
        <v>4841</v>
      </c>
      <c r="J4847" s="21">
        <v>13548.763854980469</v>
      </c>
      <c r="K4847" s="22">
        <f t="shared" si="225"/>
        <v>0.6166707309871351</v>
      </c>
      <c r="L4847" s="1">
        <f t="shared" si="226"/>
        <v>400.83597514163779</v>
      </c>
    </row>
    <row r="4848" spans="7:12" x14ac:dyDescent="0.25">
      <c r="G4848">
        <f t="shared" si="227"/>
        <v>4842</v>
      </c>
      <c r="J4848" s="21">
        <v>13382.534606933594</v>
      </c>
      <c r="K4848" s="22">
        <f t="shared" si="225"/>
        <v>0.60910482217052919</v>
      </c>
      <c r="L4848" s="1">
        <f t="shared" si="226"/>
        <v>395.91813441084395</v>
      </c>
    </row>
    <row r="4849" spans="7:12" x14ac:dyDescent="0.25">
      <c r="G4849">
        <f t="shared" si="227"/>
        <v>4843</v>
      </c>
      <c r="J4849" s="21">
        <v>13386.721008300781</v>
      </c>
      <c r="K4849" s="22">
        <f t="shared" si="225"/>
        <v>0.60929536584070754</v>
      </c>
      <c r="L4849" s="1">
        <f t="shared" si="226"/>
        <v>396.04198779645992</v>
      </c>
    </row>
    <row r="4850" spans="7:12" x14ac:dyDescent="0.25">
      <c r="G4850">
        <f t="shared" si="227"/>
        <v>4844</v>
      </c>
      <c r="J4850" s="21">
        <v>16082.393432617188</v>
      </c>
      <c r="K4850" s="22">
        <f t="shared" si="225"/>
        <v>0.73198864636415484</v>
      </c>
      <c r="L4850" s="1">
        <f t="shared" si="226"/>
        <v>475.79262013670063</v>
      </c>
    </row>
    <row r="4851" spans="7:12" x14ac:dyDescent="0.25">
      <c r="G4851">
        <f t="shared" si="227"/>
        <v>4845</v>
      </c>
      <c r="J4851" s="21">
        <v>17822.276153564453</v>
      </c>
      <c r="K4851" s="22">
        <f t="shared" si="225"/>
        <v>0.81117924713354006</v>
      </c>
      <c r="L4851" s="1">
        <f t="shared" si="226"/>
        <v>527.26651063680106</v>
      </c>
    </row>
    <row r="4852" spans="7:12" x14ac:dyDescent="0.25">
      <c r="G4852">
        <f t="shared" si="227"/>
        <v>4846</v>
      </c>
      <c r="J4852" s="21">
        <v>16975.108337402344</v>
      </c>
      <c r="K4852" s="22">
        <f t="shared" si="225"/>
        <v>0.7726204825072438</v>
      </c>
      <c r="L4852" s="1">
        <f t="shared" si="226"/>
        <v>502.20331362970848</v>
      </c>
    </row>
    <row r="4853" spans="7:12" x14ac:dyDescent="0.25">
      <c r="G4853">
        <f t="shared" si="227"/>
        <v>4847</v>
      </c>
      <c r="J4853" s="21">
        <v>16027.2998046875</v>
      </c>
      <c r="K4853" s="22">
        <f t="shared" si="225"/>
        <v>0.72948106499571541</v>
      </c>
      <c r="L4853" s="1">
        <f t="shared" si="226"/>
        <v>474.16269224721503</v>
      </c>
    </row>
    <row r="4854" spans="7:12" x14ac:dyDescent="0.25">
      <c r="G4854">
        <f t="shared" si="227"/>
        <v>4848</v>
      </c>
      <c r="J4854" s="21">
        <v>14551.649780273438</v>
      </c>
      <c r="K4854" s="22">
        <f t="shared" si="225"/>
        <v>0.66231699091658125</v>
      </c>
      <c r="L4854" s="1">
        <f t="shared" si="226"/>
        <v>430.50604409577784</v>
      </c>
    </row>
    <row r="4855" spans="7:12" x14ac:dyDescent="0.25">
      <c r="G4855">
        <f t="shared" si="227"/>
        <v>4849</v>
      </c>
      <c r="J4855" s="21">
        <v>13104.518707275391</v>
      </c>
      <c r="K4855" s="22">
        <f t="shared" si="225"/>
        <v>0.59645095426764683</v>
      </c>
      <c r="L4855" s="1">
        <f t="shared" si="226"/>
        <v>387.69312027397046</v>
      </c>
    </row>
    <row r="4856" spans="7:12" x14ac:dyDescent="0.25">
      <c r="G4856">
        <f t="shared" si="227"/>
        <v>4850</v>
      </c>
      <c r="J4856" s="21">
        <v>12364.907867431641</v>
      </c>
      <c r="K4856" s="22">
        <f t="shared" si="225"/>
        <v>0.56278763544872779</v>
      </c>
      <c r="L4856" s="1">
        <f t="shared" si="226"/>
        <v>365.81196304167304</v>
      </c>
    </row>
    <row r="4857" spans="7:12" x14ac:dyDescent="0.25">
      <c r="G4857">
        <f t="shared" si="227"/>
        <v>4851</v>
      </c>
      <c r="J4857" s="21">
        <v>12010.721374511719</v>
      </c>
      <c r="K4857" s="22">
        <f t="shared" si="225"/>
        <v>0.54666687005400072</v>
      </c>
      <c r="L4857" s="1">
        <f t="shared" si="226"/>
        <v>355.33346553510046</v>
      </c>
    </row>
    <row r="4858" spans="7:12" x14ac:dyDescent="0.25">
      <c r="G4858">
        <f t="shared" si="227"/>
        <v>4852</v>
      </c>
      <c r="J4858" s="21">
        <v>11703.893981933594</v>
      </c>
      <c r="K4858" s="22">
        <f t="shared" si="225"/>
        <v>0.53270164972148482</v>
      </c>
      <c r="L4858" s="1">
        <f t="shared" si="226"/>
        <v>346.25607231896515</v>
      </c>
    </row>
    <row r="4859" spans="7:12" x14ac:dyDescent="0.25">
      <c r="G4859">
        <f t="shared" si="227"/>
        <v>4853</v>
      </c>
      <c r="J4859" s="21">
        <v>11695.376190185547</v>
      </c>
      <c r="K4859" s="22">
        <f t="shared" si="225"/>
        <v>0.53231396321961011</v>
      </c>
      <c r="L4859" s="1">
        <f t="shared" si="226"/>
        <v>346.00407609274657</v>
      </c>
    </row>
    <row r="4860" spans="7:12" x14ac:dyDescent="0.25">
      <c r="G4860">
        <f t="shared" si="227"/>
        <v>4854</v>
      </c>
      <c r="J4860" s="21">
        <v>11870.174926757813</v>
      </c>
      <c r="K4860" s="22">
        <f t="shared" si="225"/>
        <v>0.54026991151211967</v>
      </c>
      <c r="L4860" s="1">
        <f t="shared" si="226"/>
        <v>351.17544248287777</v>
      </c>
    </row>
    <row r="4861" spans="7:12" x14ac:dyDescent="0.25">
      <c r="G4861">
        <f t="shared" si="227"/>
        <v>4855</v>
      </c>
      <c r="J4861" s="21">
        <v>11869.469024658203</v>
      </c>
      <c r="K4861" s="22">
        <f t="shared" si="225"/>
        <v>0.54023778244348786</v>
      </c>
      <c r="L4861" s="1">
        <f t="shared" si="226"/>
        <v>351.15455858826709</v>
      </c>
    </row>
    <row r="4862" spans="7:12" x14ac:dyDescent="0.25">
      <c r="G4862">
        <f t="shared" si="227"/>
        <v>4856</v>
      </c>
      <c r="J4862" s="21">
        <v>12559.511169433594</v>
      </c>
      <c r="K4862" s="22">
        <f t="shared" si="225"/>
        <v>0.5716449867010297</v>
      </c>
      <c r="L4862" s="1">
        <f t="shared" si="226"/>
        <v>371.56924135566931</v>
      </c>
    </row>
    <row r="4863" spans="7:12" x14ac:dyDescent="0.25">
      <c r="G4863">
        <f t="shared" si="227"/>
        <v>4857</v>
      </c>
      <c r="J4863" s="21">
        <v>15226.635192871094</v>
      </c>
      <c r="K4863" s="22">
        <f t="shared" si="225"/>
        <v>0.69303888940470348</v>
      </c>
      <c r="L4863" s="1">
        <f t="shared" si="226"/>
        <v>450.47527811305724</v>
      </c>
    </row>
    <row r="4864" spans="7:12" x14ac:dyDescent="0.25">
      <c r="G4864">
        <f t="shared" si="227"/>
        <v>4858</v>
      </c>
      <c r="J4864" s="21">
        <v>18236.652465820313</v>
      </c>
      <c r="K4864" s="22">
        <f t="shared" si="225"/>
        <v>0.83003954657618195</v>
      </c>
      <c r="L4864" s="1">
        <f t="shared" si="226"/>
        <v>539.52570527451826</v>
      </c>
    </row>
    <row r="4865" spans="7:12" x14ac:dyDescent="0.25">
      <c r="G4865">
        <f t="shared" si="227"/>
        <v>4859</v>
      </c>
      <c r="J4865" s="21">
        <v>19792.539733886719</v>
      </c>
      <c r="K4865" s="22">
        <f t="shared" si="225"/>
        <v>0.90085561136274106</v>
      </c>
      <c r="L4865" s="1">
        <f t="shared" si="226"/>
        <v>585.55614738578174</v>
      </c>
    </row>
    <row r="4866" spans="7:12" x14ac:dyDescent="0.25">
      <c r="G4866">
        <f t="shared" si="227"/>
        <v>4860</v>
      </c>
      <c r="J4866" s="21">
        <v>19986.774291992188</v>
      </c>
      <c r="K4866" s="22">
        <f t="shared" si="225"/>
        <v>0.9096961792707744</v>
      </c>
      <c r="L4866" s="1">
        <f t="shared" si="226"/>
        <v>591.30251652600339</v>
      </c>
    </row>
    <row r="4867" spans="7:12" x14ac:dyDescent="0.25">
      <c r="G4867">
        <f t="shared" si="227"/>
        <v>4861</v>
      </c>
      <c r="J4867" s="21">
        <v>20126.573303222656</v>
      </c>
      <c r="K4867" s="22">
        <f t="shared" si="225"/>
        <v>0.91605911830857312</v>
      </c>
      <c r="L4867" s="1">
        <f t="shared" si="226"/>
        <v>595.43842690057249</v>
      </c>
    </row>
    <row r="4868" spans="7:12" x14ac:dyDescent="0.25">
      <c r="G4868">
        <f t="shared" si="227"/>
        <v>4862</v>
      </c>
      <c r="J4868" s="21">
        <v>20060.434875488281</v>
      </c>
      <c r="K4868" s="22">
        <f t="shared" si="225"/>
        <v>0.91304883390079639</v>
      </c>
      <c r="L4868" s="1">
        <f t="shared" si="226"/>
        <v>593.48174203551764</v>
      </c>
    </row>
    <row r="4869" spans="7:12" x14ac:dyDescent="0.25">
      <c r="G4869">
        <f t="shared" si="227"/>
        <v>4863</v>
      </c>
      <c r="J4869" s="21">
        <v>20543.534484863281</v>
      </c>
      <c r="K4869" s="22">
        <f t="shared" si="225"/>
        <v>0.93503706784166396</v>
      </c>
      <c r="L4869" s="1">
        <f t="shared" si="226"/>
        <v>607.77409409708162</v>
      </c>
    </row>
    <row r="4870" spans="7:12" x14ac:dyDescent="0.25">
      <c r="G4870">
        <f t="shared" si="227"/>
        <v>4864</v>
      </c>
      <c r="J4870" s="21">
        <v>20377.707580566406</v>
      </c>
      <c r="K4870" s="22">
        <f t="shared" si="225"/>
        <v>0.9274894716635449</v>
      </c>
      <c r="L4870" s="1">
        <f t="shared" si="226"/>
        <v>602.86815658130422</v>
      </c>
    </row>
    <row r="4871" spans="7:12" x14ac:dyDescent="0.25">
      <c r="G4871">
        <f t="shared" si="227"/>
        <v>4865</v>
      </c>
      <c r="J4871" s="21">
        <v>19784.228332519531</v>
      </c>
      <c r="K4871" s="22">
        <f t="shared" si="225"/>
        <v>0.9004773186999202</v>
      </c>
      <c r="L4871" s="1">
        <f t="shared" si="226"/>
        <v>585.31025715494809</v>
      </c>
    </row>
    <row r="4872" spans="7:12" x14ac:dyDescent="0.25">
      <c r="G4872">
        <f t="shared" si="227"/>
        <v>4866</v>
      </c>
      <c r="J4872" s="21">
        <v>17125.489990234375</v>
      </c>
      <c r="K4872" s="22">
        <f t="shared" ref="K4872:K4935" si="228">J4872/$E$1</f>
        <v>0.77946508949660342</v>
      </c>
      <c r="L4872" s="1">
        <f t="shared" ref="L4872:L4935" si="229">K4872*$L$1</f>
        <v>506.65230817279223</v>
      </c>
    </row>
    <row r="4873" spans="7:12" x14ac:dyDescent="0.25">
      <c r="G4873">
        <f t="shared" ref="G4873:G4936" si="230">G4872+1</f>
        <v>4867</v>
      </c>
      <c r="J4873" s="21">
        <v>15915.713134765625</v>
      </c>
      <c r="K4873" s="22">
        <f t="shared" si="228"/>
        <v>0.72440220805749755</v>
      </c>
      <c r="L4873" s="1">
        <f t="shared" si="229"/>
        <v>470.86143523737343</v>
      </c>
    </row>
    <row r="4874" spans="7:12" x14ac:dyDescent="0.25">
      <c r="G4874">
        <f t="shared" si="230"/>
        <v>4868</v>
      </c>
      <c r="J4874" s="21">
        <v>18352.781005859375</v>
      </c>
      <c r="K4874" s="22">
        <f t="shared" si="228"/>
        <v>0.83532512631178513</v>
      </c>
      <c r="L4874" s="1">
        <f t="shared" si="229"/>
        <v>542.96133210266032</v>
      </c>
    </row>
    <row r="4875" spans="7:12" x14ac:dyDescent="0.25">
      <c r="G4875">
        <f t="shared" si="230"/>
        <v>4869</v>
      </c>
      <c r="J4875" s="21">
        <v>19806.667724609375</v>
      </c>
      <c r="K4875" s="22">
        <f t="shared" si="228"/>
        <v>0.9014986455509203</v>
      </c>
      <c r="L4875" s="1">
        <f t="shared" si="229"/>
        <v>585.97411960809825</v>
      </c>
    </row>
    <row r="4876" spans="7:12" x14ac:dyDescent="0.25">
      <c r="G4876">
        <f t="shared" si="230"/>
        <v>4870</v>
      </c>
      <c r="J4876" s="21">
        <v>19021.030212402344</v>
      </c>
      <c r="K4876" s="22">
        <f t="shared" si="228"/>
        <v>0.86574042700572573</v>
      </c>
      <c r="L4876" s="1">
        <f t="shared" si="229"/>
        <v>562.73127755372172</v>
      </c>
    </row>
    <row r="4877" spans="7:12" x14ac:dyDescent="0.25">
      <c r="G4877">
        <f t="shared" si="230"/>
        <v>4871</v>
      </c>
      <c r="J4877" s="21">
        <v>17506.361145019531</v>
      </c>
      <c r="K4877" s="22">
        <f t="shared" si="228"/>
        <v>0.79680040480265169</v>
      </c>
      <c r="L4877" s="1">
        <f t="shared" si="229"/>
        <v>517.92026312172356</v>
      </c>
    </row>
    <row r="4878" spans="7:12" x14ac:dyDescent="0.25">
      <c r="G4878">
        <f t="shared" si="230"/>
        <v>4872</v>
      </c>
      <c r="J4878" s="21">
        <v>15445.391967773437</v>
      </c>
      <c r="K4878" s="22">
        <f t="shared" si="228"/>
        <v>0.70299558373721471</v>
      </c>
      <c r="L4878" s="1">
        <f t="shared" si="229"/>
        <v>456.94712942918954</v>
      </c>
    </row>
    <row r="4879" spans="7:12" x14ac:dyDescent="0.25">
      <c r="G4879">
        <f t="shared" si="230"/>
        <v>4873</v>
      </c>
      <c r="J4879" s="21">
        <v>13876.827209472656</v>
      </c>
      <c r="K4879" s="22">
        <f t="shared" si="228"/>
        <v>0.63160250415774954</v>
      </c>
      <c r="L4879" s="1">
        <f t="shared" si="229"/>
        <v>410.5416277025372</v>
      </c>
    </row>
    <row r="4880" spans="7:12" x14ac:dyDescent="0.25">
      <c r="G4880">
        <f t="shared" si="230"/>
        <v>4874</v>
      </c>
      <c r="J4880" s="21">
        <v>13111.677947998047</v>
      </c>
      <c r="K4880" s="22">
        <f t="shared" si="228"/>
        <v>0.59677680644552866</v>
      </c>
      <c r="L4880" s="1">
        <f t="shared" si="229"/>
        <v>387.90492418959366</v>
      </c>
    </row>
    <row r="4881" spans="7:12" x14ac:dyDescent="0.25">
      <c r="G4881">
        <f t="shared" si="230"/>
        <v>4875</v>
      </c>
      <c r="J4881" s="21">
        <v>12777.732116699219</v>
      </c>
      <c r="K4881" s="22">
        <f t="shared" si="228"/>
        <v>0.58157729288832294</v>
      </c>
      <c r="L4881" s="1">
        <f t="shared" si="229"/>
        <v>378.02524037740989</v>
      </c>
    </row>
    <row r="4882" spans="7:12" x14ac:dyDescent="0.25">
      <c r="G4882">
        <f t="shared" si="230"/>
        <v>4876</v>
      </c>
      <c r="J4882" s="21">
        <v>12556.679809570313</v>
      </c>
      <c r="K4882" s="22">
        <f t="shared" si="228"/>
        <v>0.57151611761929899</v>
      </c>
      <c r="L4882" s="1">
        <f t="shared" si="229"/>
        <v>371.48547645254433</v>
      </c>
    </row>
    <row r="4883" spans="7:12" x14ac:dyDescent="0.25">
      <c r="G4883">
        <f t="shared" si="230"/>
        <v>4877</v>
      </c>
      <c r="J4883" s="21">
        <v>12264.396331787109</v>
      </c>
      <c r="K4883" s="22">
        <f t="shared" si="228"/>
        <v>0.55821286222055844</v>
      </c>
      <c r="L4883" s="1">
        <f t="shared" si="229"/>
        <v>362.838360443363</v>
      </c>
    </row>
    <row r="4884" spans="7:12" x14ac:dyDescent="0.25">
      <c r="G4884">
        <f t="shared" si="230"/>
        <v>4878</v>
      </c>
      <c r="J4884" s="21">
        <v>12503.979217529297</v>
      </c>
      <c r="K4884" s="22">
        <f t="shared" si="228"/>
        <v>0.56911745505751543</v>
      </c>
      <c r="L4884" s="1">
        <f t="shared" si="229"/>
        <v>369.926345787385</v>
      </c>
    </row>
    <row r="4885" spans="7:12" x14ac:dyDescent="0.25">
      <c r="G4885">
        <f t="shared" si="230"/>
        <v>4879</v>
      </c>
      <c r="J4885" s="21">
        <v>12542.532684326172</v>
      </c>
      <c r="K4885" s="22">
        <f t="shared" si="228"/>
        <v>0.57087221252514797</v>
      </c>
      <c r="L4885" s="1">
        <f t="shared" si="229"/>
        <v>371.06693814134616</v>
      </c>
    </row>
    <row r="4886" spans="7:12" x14ac:dyDescent="0.25">
      <c r="G4886">
        <f t="shared" si="230"/>
        <v>4880</v>
      </c>
      <c r="J4886" s="21">
        <v>13195.918762207031</v>
      </c>
      <c r="K4886" s="22">
        <f t="shared" si="228"/>
        <v>0.60061101929573713</v>
      </c>
      <c r="L4886" s="1">
        <f t="shared" si="229"/>
        <v>390.39716254222913</v>
      </c>
    </row>
    <row r="4887" spans="7:12" x14ac:dyDescent="0.25">
      <c r="G4887">
        <f t="shared" si="230"/>
        <v>4881</v>
      </c>
      <c r="J4887" s="21">
        <v>15698.45654296875</v>
      </c>
      <c r="K4887" s="22">
        <f t="shared" si="228"/>
        <v>0.71451379441997576</v>
      </c>
      <c r="L4887" s="1">
        <f t="shared" si="229"/>
        <v>464.43396637298423</v>
      </c>
    </row>
    <row r="4888" spans="7:12" x14ac:dyDescent="0.25">
      <c r="G4888">
        <f t="shared" si="230"/>
        <v>4882</v>
      </c>
      <c r="J4888" s="21">
        <v>18500.133483886719</v>
      </c>
      <c r="K4888" s="22">
        <f t="shared" si="228"/>
        <v>0.84203186069069191</v>
      </c>
      <c r="L4888" s="1">
        <f t="shared" si="229"/>
        <v>547.32070944894974</v>
      </c>
    </row>
    <row r="4889" spans="7:12" x14ac:dyDescent="0.25">
      <c r="G4889">
        <f t="shared" si="230"/>
        <v>4883</v>
      </c>
      <c r="J4889" s="21">
        <v>19223.423461914063</v>
      </c>
      <c r="K4889" s="22">
        <f t="shared" si="228"/>
        <v>0.87495233699686292</v>
      </c>
      <c r="L4889" s="1">
        <f t="shared" si="229"/>
        <v>568.71901904796096</v>
      </c>
    </row>
    <row r="4890" spans="7:12" x14ac:dyDescent="0.25">
      <c r="G4890">
        <f t="shared" si="230"/>
        <v>4884</v>
      </c>
      <c r="J4890" s="21">
        <v>19394.082397460938</v>
      </c>
      <c r="K4890" s="22">
        <f t="shared" si="228"/>
        <v>0.88271986262943147</v>
      </c>
      <c r="L4890" s="1">
        <f t="shared" si="229"/>
        <v>573.76791070913043</v>
      </c>
    </row>
    <row r="4891" spans="7:12" x14ac:dyDescent="0.25">
      <c r="G4891">
        <f t="shared" si="230"/>
        <v>4885</v>
      </c>
      <c r="J4891" s="21">
        <v>19911.811462402344</v>
      </c>
      <c r="K4891" s="22">
        <f t="shared" si="228"/>
        <v>0.90628425303050419</v>
      </c>
      <c r="L4891" s="1">
        <f t="shared" si="229"/>
        <v>589.08476446982775</v>
      </c>
    </row>
    <row r="4892" spans="7:12" x14ac:dyDescent="0.25">
      <c r="G4892">
        <f t="shared" si="230"/>
        <v>4886</v>
      </c>
      <c r="J4892" s="21">
        <v>19910.540222167969</v>
      </c>
      <c r="K4892" s="22">
        <f t="shared" si="228"/>
        <v>0.90622639264907134</v>
      </c>
      <c r="L4892" s="1">
        <f t="shared" si="229"/>
        <v>589.04715522189633</v>
      </c>
    </row>
    <row r="4893" spans="7:12" x14ac:dyDescent="0.25">
      <c r="G4893">
        <f t="shared" si="230"/>
        <v>4887</v>
      </c>
      <c r="J4893" s="21">
        <v>20222.531860351563</v>
      </c>
      <c r="K4893" s="22">
        <f t="shared" si="228"/>
        <v>0.92042666314163191</v>
      </c>
      <c r="L4893" s="1">
        <f t="shared" si="229"/>
        <v>598.27733104206072</v>
      </c>
    </row>
    <row r="4894" spans="7:12" x14ac:dyDescent="0.25">
      <c r="G4894">
        <f t="shared" si="230"/>
        <v>4888</v>
      </c>
      <c r="J4894" s="21">
        <v>19886.029724121094</v>
      </c>
      <c r="K4894" s="22">
        <f t="shared" si="228"/>
        <v>0.90511079960241347</v>
      </c>
      <c r="L4894" s="1">
        <f t="shared" si="229"/>
        <v>588.32201974156874</v>
      </c>
    </row>
    <row r="4895" spans="7:12" x14ac:dyDescent="0.25">
      <c r="G4895">
        <f t="shared" si="230"/>
        <v>4889</v>
      </c>
      <c r="J4895" s="21">
        <v>18999.208923339844</v>
      </c>
      <c r="K4895" s="22">
        <f t="shared" si="228"/>
        <v>0.86474723305672152</v>
      </c>
      <c r="L4895" s="1">
        <f t="shared" si="229"/>
        <v>562.08570148686897</v>
      </c>
    </row>
    <row r="4896" spans="7:12" x14ac:dyDescent="0.25">
      <c r="G4896">
        <f t="shared" si="230"/>
        <v>4890</v>
      </c>
      <c r="J4896" s="21">
        <v>16942.213989257813</v>
      </c>
      <c r="K4896" s="22">
        <f t="shared" si="228"/>
        <v>0.77112329930051338</v>
      </c>
      <c r="L4896" s="1">
        <f t="shared" si="229"/>
        <v>501.2301445453337</v>
      </c>
    </row>
    <row r="4897" spans="7:12" x14ac:dyDescent="0.25">
      <c r="G4897">
        <f t="shared" si="230"/>
        <v>4891</v>
      </c>
      <c r="J4897" s="21">
        <v>15870.984069824219</v>
      </c>
      <c r="K4897" s="22">
        <f t="shared" si="228"/>
        <v>0.72236636881274996</v>
      </c>
      <c r="L4897" s="1">
        <f t="shared" si="229"/>
        <v>469.53813972828749</v>
      </c>
    </row>
    <row r="4898" spans="7:12" x14ac:dyDescent="0.25">
      <c r="G4898">
        <f t="shared" si="230"/>
        <v>4892</v>
      </c>
      <c r="J4898" s="21">
        <v>18318.810180664063</v>
      </c>
      <c r="K4898" s="22">
        <f t="shared" si="228"/>
        <v>0.83377894735186997</v>
      </c>
      <c r="L4898" s="1">
        <f t="shared" si="229"/>
        <v>541.95631577871552</v>
      </c>
    </row>
    <row r="4899" spans="7:12" x14ac:dyDescent="0.25">
      <c r="G4899">
        <f t="shared" si="230"/>
        <v>4893</v>
      </c>
      <c r="J4899" s="21">
        <v>19468.783325195313</v>
      </c>
      <c r="K4899" s="22">
        <f t="shared" si="228"/>
        <v>0.88611986843102641</v>
      </c>
      <c r="L4899" s="1">
        <f t="shared" si="229"/>
        <v>575.97791448016721</v>
      </c>
    </row>
    <row r="4900" spans="7:12" x14ac:dyDescent="0.25">
      <c r="G4900">
        <f t="shared" si="230"/>
        <v>4894</v>
      </c>
      <c r="J4900" s="21">
        <v>18651.243774414063</v>
      </c>
      <c r="K4900" s="22">
        <f t="shared" si="228"/>
        <v>0.84890963155721422</v>
      </c>
      <c r="L4900" s="1">
        <f t="shared" si="229"/>
        <v>551.7912605121893</v>
      </c>
    </row>
    <row r="4901" spans="7:12" x14ac:dyDescent="0.25">
      <c r="G4901">
        <f t="shared" si="230"/>
        <v>4895</v>
      </c>
      <c r="J4901" s="21">
        <v>17265.196868896484</v>
      </c>
      <c r="K4901" s="22">
        <f t="shared" si="228"/>
        <v>0.78582383512909326</v>
      </c>
      <c r="L4901" s="1">
        <f t="shared" si="229"/>
        <v>510.78549283391061</v>
      </c>
    </row>
    <row r="4902" spans="7:12" x14ac:dyDescent="0.25">
      <c r="G4902">
        <f t="shared" si="230"/>
        <v>4896</v>
      </c>
      <c r="J4902" s="21">
        <v>15277.196228027344</v>
      </c>
      <c r="K4902" s="22">
        <f t="shared" si="228"/>
        <v>0.69534017023319838</v>
      </c>
      <c r="L4902" s="1">
        <f t="shared" si="229"/>
        <v>451.97111065157895</v>
      </c>
    </row>
    <row r="4903" spans="7:12" x14ac:dyDescent="0.25">
      <c r="G4903">
        <f t="shared" si="230"/>
        <v>4897</v>
      </c>
      <c r="J4903" s="21">
        <v>13759.936920166016</v>
      </c>
      <c r="K4903" s="22">
        <f t="shared" si="228"/>
        <v>0.62628225347484123</v>
      </c>
      <c r="L4903" s="1">
        <f t="shared" si="229"/>
        <v>407.08346475864681</v>
      </c>
    </row>
    <row r="4904" spans="7:12" x14ac:dyDescent="0.25">
      <c r="G4904">
        <f t="shared" si="230"/>
        <v>4898</v>
      </c>
      <c r="J4904" s="21">
        <v>12898.795715332031</v>
      </c>
      <c r="K4904" s="22">
        <f t="shared" si="228"/>
        <v>0.58708749135837646</v>
      </c>
      <c r="L4904" s="1">
        <f t="shared" si="229"/>
        <v>381.60686938294469</v>
      </c>
    </row>
    <row r="4905" spans="7:12" x14ac:dyDescent="0.25">
      <c r="G4905">
        <f t="shared" si="230"/>
        <v>4899</v>
      </c>
      <c r="J4905" s="21">
        <v>12543.82958984375</v>
      </c>
      <c r="K4905" s="22">
        <f t="shared" si="228"/>
        <v>0.57093124105956683</v>
      </c>
      <c r="L4905" s="1">
        <f t="shared" si="229"/>
        <v>371.10530668871843</v>
      </c>
    </row>
    <row r="4906" spans="7:12" x14ac:dyDescent="0.25">
      <c r="G4906">
        <f t="shared" si="230"/>
        <v>4900</v>
      </c>
      <c r="J4906" s="21">
        <v>12295.146850585938</v>
      </c>
      <c r="K4906" s="22">
        <f t="shared" si="228"/>
        <v>0.55961246923333663</v>
      </c>
      <c r="L4906" s="1">
        <f t="shared" si="229"/>
        <v>363.74810500166882</v>
      </c>
    </row>
    <row r="4907" spans="7:12" x14ac:dyDescent="0.25">
      <c r="G4907">
        <f t="shared" si="230"/>
        <v>4901</v>
      </c>
      <c r="J4907" s="21">
        <v>12200.1337890625</v>
      </c>
      <c r="K4907" s="22">
        <f t="shared" si="228"/>
        <v>0.55528795854512025</v>
      </c>
      <c r="L4907" s="1">
        <f t="shared" si="229"/>
        <v>360.93717305432818</v>
      </c>
    </row>
    <row r="4908" spans="7:12" x14ac:dyDescent="0.25">
      <c r="G4908">
        <f t="shared" si="230"/>
        <v>4902</v>
      </c>
      <c r="J4908" s="21">
        <v>12306.341888427734</v>
      </c>
      <c r="K4908" s="22">
        <f t="shared" si="228"/>
        <v>0.56012201034300713</v>
      </c>
      <c r="L4908" s="1">
        <f t="shared" si="229"/>
        <v>364.07930672295464</v>
      </c>
    </row>
    <row r="4909" spans="7:12" x14ac:dyDescent="0.25">
      <c r="G4909">
        <f t="shared" si="230"/>
        <v>4903</v>
      </c>
      <c r="J4909" s="21">
        <v>12561.462066650391</v>
      </c>
      <c r="K4909" s="22">
        <f t="shared" si="228"/>
        <v>0.57173378160701815</v>
      </c>
      <c r="L4909" s="1">
        <f t="shared" si="229"/>
        <v>371.62695804456177</v>
      </c>
    </row>
    <row r="4910" spans="7:12" x14ac:dyDescent="0.25">
      <c r="G4910">
        <f t="shared" si="230"/>
        <v>4904</v>
      </c>
      <c r="J4910" s="21">
        <v>13309.029174804688</v>
      </c>
      <c r="K4910" s="22">
        <f t="shared" si="228"/>
        <v>0.60575922924060333</v>
      </c>
      <c r="L4910" s="1">
        <f t="shared" si="229"/>
        <v>393.74349900639214</v>
      </c>
    </row>
    <row r="4911" spans="7:12" x14ac:dyDescent="0.25">
      <c r="G4911">
        <f t="shared" si="230"/>
        <v>4905</v>
      </c>
      <c r="J4911" s="21">
        <v>15601.321044921875</v>
      </c>
      <c r="K4911" s="22">
        <f t="shared" si="228"/>
        <v>0.71009268123012947</v>
      </c>
      <c r="L4911" s="1">
        <f t="shared" si="229"/>
        <v>461.56024279958416</v>
      </c>
    </row>
    <row r="4912" spans="7:12" x14ac:dyDescent="0.25">
      <c r="G4912">
        <f t="shared" si="230"/>
        <v>4906</v>
      </c>
      <c r="J4912" s="21">
        <v>18403.218017578125</v>
      </c>
      <c r="K4912" s="22">
        <f t="shared" si="228"/>
        <v>0.83762076222501824</v>
      </c>
      <c r="L4912" s="1">
        <f t="shared" si="229"/>
        <v>544.45349544626185</v>
      </c>
    </row>
    <row r="4913" spans="7:12" x14ac:dyDescent="0.25">
      <c r="G4913">
        <f t="shared" si="230"/>
        <v>4907</v>
      </c>
      <c r="J4913" s="21">
        <v>19306.340759277344</v>
      </c>
      <c r="K4913" s="22">
        <f t="shared" si="228"/>
        <v>0.87872631010051971</v>
      </c>
      <c r="L4913" s="1">
        <f t="shared" si="229"/>
        <v>571.17210156533781</v>
      </c>
    </row>
    <row r="4914" spans="7:12" x14ac:dyDescent="0.25">
      <c r="G4914">
        <f t="shared" si="230"/>
        <v>4908</v>
      </c>
      <c r="J4914" s="21">
        <v>19681.149169921875</v>
      </c>
      <c r="K4914" s="22">
        <f t="shared" si="228"/>
        <v>0.89578568016897986</v>
      </c>
      <c r="L4914" s="1">
        <f t="shared" si="229"/>
        <v>582.2606921098369</v>
      </c>
    </row>
    <row r="4915" spans="7:12" x14ac:dyDescent="0.25">
      <c r="G4915">
        <f t="shared" si="230"/>
        <v>4909</v>
      </c>
      <c r="J4915" s="21">
        <v>19718.202880859375</v>
      </c>
      <c r="K4915" s="22">
        <f t="shared" si="228"/>
        <v>0.8974721763876895</v>
      </c>
      <c r="L4915" s="1">
        <f t="shared" si="229"/>
        <v>583.35691465199818</v>
      </c>
    </row>
    <row r="4916" spans="7:12" x14ac:dyDescent="0.25">
      <c r="G4916">
        <f t="shared" si="230"/>
        <v>4910</v>
      </c>
      <c r="J4916" s="21">
        <v>19733.648315429688</v>
      </c>
      <c r="K4916" s="22">
        <f t="shared" si="228"/>
        <v>0.8981751739104773</v>
      </c>
      <c r="L4916" s="1">
        <f t="shared" si="229"/>
        <v>583.81386304181024</v>
      </c>
    </row>
    <row r="4917" spans="7:12" x14ac:dyDescent="0.25">
      <c r="G4917">
        <f t="shared" si="230"/>
        <v>4911</v>
      </c>
      <c r="J4917" s="21">
        <v>20034.321105957031</v>
      </c>
      <c r="K4917" s="22">
        <f t="shared" si="228"/>
        <v>0.91186026810113885</v>
      </c>
      <c r="L4917" s="1">
        <f t="shared" si="229"/>
        <v>592.70917426574022</v>
      </c>
    </row>
    <row r="4918" spans="7:12" x14ac:dyDescent="0.25">
      <c r="G4918">
        <f t="shared" si="230"/>
        <v>4912</v>
      </c>
      <c r="J4918" s="21">
        <v>20002.834533691406</v>
      </c>
      <c r="K4918" s="22">
        <f t="shared" si="228"/>
        <v>0.91042715968304622</v>
      </c>
      <c r="L4918" s="1">
        <f t="shared" si="229"/>
        <v>591.77765379397999</v>
      </c>
    </row>
    <row r="4919" spans="7:12" x14ac:dyDescent="0.25">
      <c r="G4919">
        <f t="shared" si="230"/>
        <v>4913</v>
      </c>
      <c r="J4919" s="21">
        <v>19336.822265625</v>
      </c>
      <c r="K4919" s="22">
        <f t="shared" si="228"/>
        <v>0.88011367303651833</v>
      </c>
      <c r="L4919" s="1">
        <f t="shared" si="229"/>
        <v>572.07388747373693</v>
      </c>
    </row>
    <row r="4920" spans="7:12" x14ac:dyDescent="0.25">
      <c r="G4920">
        <f t="shared" si="230"/>
        <v>4914</v>
      </c>
      <c r="J4920" s="21">
        <v>16931.046997070313</v>
      </c>
      <c r="K4920" s="22">
        <f t="shared" si="228"/>
        <v>0.77061503468619863</v>
      </c>
      <c r="L4920" s="1">
        <f t="shared" si="229"/>
        <v>500.89977254602911</v>
      </c>
    </row>
    <row r="4921" spans="7:12" x14ac:dyDescent="0.25">
      <c r="G4921">
        <f t="shared" si="230"/>
        <v>4915</v>
      </c>
      <c r="J4921" s="21">
        <v>15758.702453613281</v>
      </c>
      <c r="K4921" s="22">
        <f t="shared" si="228"/>
        <v>0.71725588145860186</v>
      </c>
      <c r="L4921" s="1">
        <f t="shared" si="229"/>
        <v>466.2163229480912</v>
      </c>
    </row>
    <row r="4922" spans="7:12" x14ac:dyDescent="0.25">
      <c r="G4922">
        <f t="shared" si="230"/>
        <v>4916</v>
      </c>
      <c r="J4922" s="21">
        <v>18326.697631835938</v>
      </c>
      <c r="K4922" s="22">
        <f t="shared" si="228"/>
        <v>0.83413794396084828</v>
      </c>
      <c r="L4922" s="1">
        <f t="shared" si="229"/>
        <v>542.18966357455133</v>
      </c>
    </row>
    <row r="4923" spans="7:12" x14ac:dyDescent="0.25">
      <c r="G4923">
        <f t="shared" si="230"/>
        <v>4917</v>
      </c>
      <c r="J4923" s="21">
        <v>19544.789672851563</v>
      </c>
      <c r="K4923" s="22">
        <f t="shared" si="228"/>
        <v>0.88957929029936256</v>
      </c>
      <c r="L4923" s="1">
        <f t="shared" si="229"/>
        <v>578.22653869458566</v>
      </c>
    </row>
    <row r="4924" spans="7:12" x14ac:dyDescent="0.25">
      <c r="G4924">
        <f t="shared" si="230"/>
        <v>4918</v>
      </c>
      <c r="J4924" s="21">
        <v>18745.883880615234</v>
      </c>
      <c r="K4924" s="22">
        <f t="shared" si="228"/>
        <v>0.85321716721850804</v>
      </c>
      <c r="L4924" s="1">
        <f t="shared" si="229"/>
        <v>554.59115869203026</v>
      </c>
    </row>
    <row r="4925" spans="7:12" x14ac:dyDescent="0.25">
      <c r="G4925">
        <f t="shared" si="230"/>
        <v>4919</v>
      </c>
      <c r="J4925" s="21">
        <v>17275.741577148438</v>
      </c>
      <c r="K4925" s="22">
        <f t="shared" si="228"/>
        <v>0.78630377654776284</v>
      </c>
      <c r="L4925" s="1">
        <f t="shared" si="229"/>
        <v>511.09745475604586</v>
      </c>
    </row>
    <row r="4926" spans="7:12" x14ac:dyDescent="0.25">
      <c r="G4926">
        <f t="shared" si="230"/>
        <v>4920</v>
      </c>
      <c r="J4926" s="21">
        <v>15376.714172363281</v>
      </c>
      <c r="K4926" s="22">
        <f t="shared" si="228"/>
        <v>0.69986972024505578</v>
      </c>
      <c r="L4926" s="1">
        <f t="shared" si="229"/>
        <v>454.91531815928624</v>
      </c>
    </row>
    <row r="4927" spans="7:12" x14ac:dyDescent="0.25">
      <c r="G4927">
        <f t="shared" si="230"/>
        <v>4921</v>
      </c>
      <c r="J4927" s="21">
        <v>13945.3388671875</v>
      </c>
      <c r="K4927" s="22">
        <f t="shared" si="228"/>
        <v>0.63472080590810609</v>
      </c>
      <c r="L4927" s="1">
        <f t="shared" si="229"/>
        <v>412.56852384026894</v>
      </c>
    </row>
    <row r="4928" spans="7:12" x14ac:dyDescent="0.25">
      <c r="G4928">
        <f t="shared" si="230"/>
        <v>4922</v>
      </c>
      <c r="J4928" s="21">
        <v>13227.434020996094</v>
      </c>
      <c r="K4928" s="22">
        <f t="shared" si="228"/>
        <v>0.60204543337828509</v>
      </c>
      <c r="L4928" s="1">
        <f t="shared" si="229"/>
        <v>391.32953169588529</v>
      </c>
    </row>
    <row r="4929" spans="7:12" x14ac:dyDescent="0.25">
      <c r="G4929">
        <f t="shared" si="230"/>
        <v>4923</v>
      </c>
      <c r="J4929" s="21">
        <v>12651.989440917969</v>
      </c>
      <c r="K4929" s="22">
        <f t="shared" si="228"/>
        <v>0.57585412665557489</v>
      </c>
      <c r="L4929" s="1">
        <f t="shared" si="229"/>
        <v>374.30518232612366</v>
      </c>
    </row>
    <row r="4930" spans="7:12" x14ac:dyDescent="0.25">
      <c r="G4930">
        <f t="shared" si="230"/>
        <v>4924</v>
      </c>
      <c r="J4930" s="21">
        <v>12418.18359375</v>
      </c>
      <c r="K4930" s="22">
        <f t="shared" si="228"/>
        <v>0.56521247519383377</v>
      </c>
      <c r="L4930" s="1">
        <f t="shared" si="229"/>
        <v>367.38810887599197</v>
      </c>
    </row>
    <row r="4931" spans="7:12" x14ac:dyDescent="0.25">
      <c r="G4931">
        <f t="shared" si="230"/>
        <v>4925</v>
      </c>
      <c r="J4931" s="21">
        <v>12385.546997070313</v>
      </c>
      <c r="K4931" s="22">
        <f t="shared" si="228"/>
        <v>0.56372702352113402</v>
      </c>
      <c r="L4931" s="1">
        <f t="shared" si="229"/>
        <v>366.42256528873713</v>
      </c>
    </row>
    <row r="4932" spans="7:12" x14ac:dyDescent="0.25">
      <c r="G4932">
        <f t="shared" si="230"/>
        <v>4926</v>
      </c>
      <c r="J4932" s="21">
        <v>12323.929046630859</v>
      </c>
      <c r="K4932" s="22">
        <f t="shared" si="228"/>
        <v>0.56092248821842017</v>
      </c>
      <c r="L4932" s="1">
        <f t="shared" si="229"/>
        <v>364.5996173419731</v>
      </c>
    </row>
    <row r="4933" spans="7:12" x14ac:dyDescent="0.25">
      <c r="G4933">
        <f t="shared" si="230"/>
        <v>4927</v>
      </c>
      <c r="J4933" s="21">
        <v>12737.643157958984</v>
      </c>
      <c r="K4933" s="22">
        <f t="shared" si="228"/>
        <v>0.57975264764721735</v>
      </c>
      <c r="L4933" s="1">
        <f t="shared" si="229"/>
        <v>376.83922097069126</v>
      </c>
    </row>
    <row r="4934" spans="7:12" x14ac:dyDescent="0.25">
      <c r="G4934">
        <f t="shared" si="230"/>
        <v>4928</v>
      </c>
      <c r="J4934" s="21">
        <v>13416.721801757812</v>
      </c>
      <c r="K4934" s="22">
        <f t="shared" si="228"/>
        <v>0.61066084917404806</v>
      </c>
      <c r="L4934" s="1">
        <f t="shared" si="229"/>
        <v>396.92955196313125</v>
      </c>
    </row>
    <row r="4935" spans="7:12" x14ac:dyDescent="0.25">
      <c r="G4935">
        <f t="shared" si="230"/>
        <v>4929</v>
      </c>
      <c r="J4935" s="21">
        <v>15593.019287109375</v>
      </c>
      <c r="K4935" s="22">
        <f t="shared" si="228"/>
        <v>0.70971482749280634</v>
      </c>
      <c r="L4935" s="1">
        <f t="shared" si="229"/>
        <v>461.31463787032413</v>
      </c>
    </row>
    <row r="4936" spans="7:12" x14ac:dyDescent="0.25">
      <c r="G4936">
        <f t="shared" si="230"/>
        <v>4930</v>
      </c>
      <c r="J4936" s="21">
        <v>17872.921325683594</v>
      </c>
      <c r="K4936" s="22">
        <f t="shared" ref="K4936:K4999" si="231">J4936/$E$1</f>
        <v>0.81348435744810199</v>
      </c>
      <c r="L4936" s="1">
        <f t="shared" ref="L4936:L4999" si="232">K4936*$L$1</f>
        <v>528.76483234126624</v>
      </c>
    </row>
    <row r="4937" spans="7:12" x14ac:dyDescent="0.25">
      <c r="G4937">
        <f t="shared" ref="G4937:G5000" si="233">G4936+1</f>
        <v>4931</v>
      </c>
      <c r="J4937" s="21">
        <v>18469.941467285156</v>
      </c>
      <c r="K4937" s="22">
        <f t="shared" si="231"/>
        <v>0.84065767385365309</v>
      </c>
      <c r="L4937" s="1">
        <f t="shared" si="232"/>
        <v>546.42748800487448</v>
      </c>
    </row>
    <row r="4938" spans="7:12" x14ac:dyDescent="0.25">
      <c r="G4938">
        <f t="shared" si="233"/>
        <v>4932</v>
      </c>
      <c r="J4938" s="21">
        <v>18446.199523925781</v>
      </c>
      <c r="K4938" s="22">
        <f t="shared" si="231"/>
        <v>0.83957706150235745</v>
      </c>
      <c r="L4938" s="1">
        <f t="shared" si="232"/>
        <v>545.72508997653233</v>
      </c>
    </row>
    <row r="4939" spans="7:12" x14ac:dyDescent="0.25">
      <c r="G4939">
        <f t="shared" si="233"/>
        <v>4933</v>
      </c>
      <c r="J4939" s="21">
        <v>18587.262145996094</v>
      </c>
      <c r="K4939" s="22">
        <f t="shared" si="231"/>
        <v>0.8459975136704041</v>
      </c>
      <c r="L4939" s="1">
        <f t="shared" si="232"/>
        <v>549.89838388576266</v>
      </c>
    </row>
    <row r="4940" spans="7:12" x14ac:dyDescent="0.25">
      <c r="G4940">
        <f t="shared" si="233"/>
        <v>4934</v>
      </c>
      <c r="J4940" s="21">
        <v>18672.559143066406</v>
      </c>
      <c r="K4940" s="22">
        <f t="shared" si="231"/>
        <v>0.84987979858564533</v>
      </c>
      <c r="L4940" s="1">
        <f t="shared" si="232"/>
        <v>552.42186908066947</v>
      </c>
    </row>
    <row r="4941" spans="7:12" x14ac:dyDescent="0.25">
      <c r="G4941">
        <f t="shared" si="233"/>
        <v>4935</v>
      </c>
      <c r="J4941" s="21">
        <v>19147.095581054688</v>
      </c>
      <c r="K4941" s="22">
        <f t="shared" si="231"/>
        <v>0.87147828057459031</v>
      </c>
      <c r="L4941" s="1">
        <f t="shared" si="232"/>
        <v>566.46088237348374</v>
      </c>
    </row>
    <row r="4942" spans="7:12" x14ac:dyDescent="0.25">
      <c r="G4942">
        <f t="shared" si="233"/>
        <v>4936</v>
      </c>
      <c r="J4942" s="21">
        <v>19058.704833984375</v>
      </c>
      <c r="K4942" s="22">
        <f t="shared" si="231"/>
        <v>0.86745518391486731</v>
      </c>
      <c r="L4942" s="1">
        <f t="shared" si="232"/>
        <v>563.84586954466374</v>
      </c>
    </row>
    <row r="4943" spans="7:12" x14ac:dyDescent="0.25">
      <c r="G4943">
        <f t="shared" si="233"/>
        <v>4937</v>
      </c>
      <c r="J4943" s="21">
        <v>18249.170104980469</v>
      </c>
      <c r="K4943" s="22">
        <f t="shared" si="231"/>
        <v>0.8306092857622619</v>
      </c>
      <c r="L4943" s="1">
        <f t="shared" si="232"/>
        <v>539.89603574547027</v>
      </c>
    </row>
    <row r="4944" spans="7:12" x14ac:dyDescent="0.25">
      <c r="G4944">
        <f t="shared" si="233"/>
        <v>4938</v>
      </c>
      <c r="J4944" s="21">
        <v>16087.87353515625</v>
      </c>
      <c r="K4944" s="22">
        <f t="shared" si="231"/>
        <v>0.73223807272325436</v>
      </c>
      <c r="L4944" s="1">
        <f t="shared" si="232"/>
        <v>475.95474727011532</v>
      </c>
    </row>
    <row r="4945" spans="7:12" x14ac:dyDescent="0.25">
      <c r="G4945">
        <f t="shared" si="233"/>
        <v>4939</v>
      </c>
      <c r="J4945" s="21">
        <v>15564.433898925781</v>
      </c>
      <c r="K4945" s="22">
        <f t="shared" si="231"/>
        <v>0.70841376619928864</v>
      </c>
      <c r="L4945" s="1">
        <f t="shared" si="232"/>
        <v>460.46894802953761</v>
      </c>
    </row>
    <row r="4946" spans="7:12" x14ac:dyDescent="0.25">
      <c r="G4946">
        <f t="shared" si="233"/>
        <v>4940</v>
      </c>
      <c r="J4946" s="21">
        <v>18227.2412109375</v>
      </c>
      <c r="K4946" s="22">
        <f t="shared" si="231"/>
        <v>0.82961119418254592</v>
      </c>
      <c r="L4946" s="1">
        <f t="shared" si="232"/>
        <v>539.24727621865486</v>
      </c>
    </row>
    <row r="4947" spans="7:12" x14ac:dyDescent="0.25">
      <c r="G4947">
        <f t="shared" si="233"/>
        <v>4941</v>
      </c>
      <c r="J4947" s="21">
        <v>19050.389282226563</v>
      </c>
      <c r="K4947" s="22">
        <f t="shared" si="231"/>
        <v>0.86707670234740186</v>
      </c>
      <c r="L4947" s="1">
        <f t="shared" si="232"/>
        <v>563.59985652581122</v>
      </c>
    </row>
    <row r="4948" spans="7:12" x14ac:dyDescent="0.25">
      <c r="G4948">
        <f t="shared" si="233"/>
        <v>4942</v>
      </c>
      <c r="J4948" s="21">
        <v>18382.884399414063</v>
      </c>
      <c r="K4948" s="22">
        <f t="shared" si="231"/>
        <v>0.83669527947906008</v>
      </c>
      <c r="L4948" s="1">
        <f t="shared" si="232"/>
        <v>543.85193166138902</v>
      </c>
    </row>
    <row r="4949" spans="7:12" x14ac:dyDescent="0.25">
      <c r="G4949">
        <f t="shared" si="233"/>
        <v>4943</v>
      </c>
      <c r="J4949" s="21">
        <v>16715.21240234375</v>
      </c>
      <c r="K4949" s="22">
        <f t="shared" si="231"/>
        <v>0.76079134311352314</v>
      </c>
      <c r="L4949" s="1">
        <f t="shared" si="232"/>
        <v>494.51437302379003</v>
      </c>
    </row>
    <row r="4950" spans="7:12" x14ac:dyDescent="0.25">
      <c r="G4950">
        <f t="shared" si="233"/>
        <v>4944</v>
      </c>
      <c r="J4950" s="21">
        <v>14986.478057861328</v>
      </c>
      <c r="K4950" s="22">
        <f t="shared" si="231"/>
        <v>0.68210815966556149</v>
      </c>
      <c r="L4950" s="1">
        <f t="shared" si="232"/>
        <v>443.37030378261494</v>
      </c>
    </row>
    <row r="4951" spans="7:12" x14ac:dyDescent="0.25">
      <c r="G4951">
        <f t="shared" si="233"/>
        <v>4945</v>
      </c>
      <c r="J4951" s="21">
        <v>13709.775604248047</v>
      </c>
      <c r="K4951" s="22">
        <f t="shared" si="231"/>
        <v>0.62399916583042558</v>
      </c>
      <c r="L4951" s="1">
        <f t="shared" si="232"/>
        <v>405.59945778977664</v>
      </c>
    </row>
    <row r="4952" spans="7:12" x14ac:dyDescent="0.25">
      <c r="G4952">
        <f t="shared" si="233"/>
        <v>4946</v>
      </c>
      <c r="J4952" s="21">
        <v>12918.837768554688</v>
      </c>
      <c r="K4952" s="22">
        <f t="shared" si="231"/>
        <v>0.58799970355305242</v>
      </c>
      <c r="L4952" s="1">
        <f t="shared" si="232"/>
        <v>382.19980730948407</v>
      </c>
    </row>
    <row r="4953" spans="7:12" x14ac:dyDescent="0.25">
      <c r="G4953">
        <f t="shared" si="233"/>
        <v>4947</v>
      </c>
      <c r="J4953" s="21">
        <v>12439.310211181641</v>
      </c>
      <c r="K4953" s="22">
        <f t="shared" si="231"/>
        <v>0.5661740512279505</v>
      </c>
      <c r="L4953" s="1">
        <f t="shared" si="232"/>
        <v>368.01313329816782</v>
      </c>
    </row>
    <row r="4954" spans="7:12" x14ac:dyDescent="0.25">
      <c r="G4954">
        <f t="shared" si="233"/>
        <v>4948</v>
      </c>
      <c r="J4954" s="21">
        <v>12059.985290527344</v>
      </c>
      <c r="K4954" s="22">
        <f t="shared" si="231"/>
        <v>0.5489091126250436</v>
      </c>
      <c r="L4954" s="1">
        <f t="shared" si="232"/>
        <v>356.79092320627836</v>
      </c>
    </row>
    <row r="4955" spans="7:12" x14ac:dyDescent="0.25">
      <c r="G4955">
        <f t="shared" si="233"/>
        <v>4949</v>
      </c>
      <c r="J4955" s="21">
        <v>12060.132049560547</v>
      </c>
      <c r="K4955" s="22">
        <f t="shared" si="231"/>
        <v>0.54891579234883625</v>
      </c>
      <c r="L4955" s="1">
        <f t="shared" si="232"/>
        <v>356.79526502674355</v>
      </c>
    </row>
    <row r="4956" spans="7:12" x14ac:dyDescent="0.25">
      <c r="G4956">
        <f t="shared" si="233"/>
        <v>4950</v>
      </c>
      <c r="J4956" s="21">
        <v>12198.312957763672</v>
      </c>
      <c r="K4956" s="22">
        <f t="shared" si="231"/>
        <v>0.55520508357733189</v>
      </c>
      <c r="L4956" s="1">
        <f t="shared" si="232"/>
        <v>360.88330432526573</v>
      </c>
    </row>
    <row r="4957" spans="7:12" x14ac:dyDescent="0.25">
      <c r="G4957">
        <f t="shared" si="233"/>
        <v>4951</v>
      </c>
      <c r="J4957" s="21">
        <v>12159.206298828125</v>
      </c>
      <c r="K4957" s="22">
        <f t="shared" si="231"/>
        <v>0.55342514762078465</v>
      </c>
      <c r="L4957" s="1">
        <f t="shared" si="232"/>
        <v>359.72634595351002</v>
      </c>
    </row>
    <row r="4958" spans="7:12" x14ac:dyDescent="0.25">
      <c r="G4958">
        <f t="shared" si="233"/>
        <v>4952</v>
      </c>
      <c r="J4958" s="21">
        <v>12860.498413085938</v>
      </c>
      <c r="K4958" s="22">
        <f t="shared" si="231"/>
        <v>0.58534439319652809</v>
      </c>
      <c r="L4958" s="1">
        <f t="shared" si="232"/>
        <v>380.47385557774328</v>
      </c>
    </row>
    <row r="4959" spans="7:12" x14ac:dyDescent="0.25">
      <c r="G4959">
        <f t="shared" si="233"/>
        <v>4953</v>
      </c>
      <c r="J4959" s="21">
        <v>15586.063903808594</v>
      </c>
      <c r="K4959" s="22">
        <f t="shared" si="231"/>
        <v>0.70939825386658495</v>
      </c>
      <c r="L4959" s="1">
        <f t="shared" si="232"/>
        <v>461.10886501328019</v>
      </c>
    </row>
    <row r="4960" spans="7:12" x14ac:dyDescent="0.25">
      <c r="G4960">
        <f t="shared" si="233"/>
        <v>4954</v>
      </c>
      <c r="J4960" s="21">
        <v>18249.706909179688</v>
      </c>
      <c r="K4960" s="22">
        <f t="shared" si="231"/>
        <v>0.83063371835563149</v>
      </c>
      <c r="L4960" s="1">
        <f t="shared" si="232"/>
        <v>539.91191693116048</v>
      </c>
    </row>
    <row r="4961" spans="7:12" x14ac:dyDescent="0.25">
      <c r="G4961">
        <f t="shared" si="233"/>
        <v>4955</v>
      </c>
      <c r="J4961" s="21">
        <v>19094.079528808594</v>
      </c>
      <c r="K4961" s="22">
        <f t="shared" si="231"/>
        <v>0.86906525987081351</v>
      </c>
      <c r="L4961" s="1">
        <f t="shared" si="232"/>
        <v>564.89241891602876</v>
      </c>
    </row>
    <row r="4962" spans="7:12" x14ac:dyDescent="0.25">
      <c r="G4962">
        <f t="shared" si="233"/>
        <v>4956</v>
      </c>
      <c r="J4962" s="21">
        <v>19537.965393066406</v>
      </c>
      <c r="K4962" s="22">
        <f t="shared" si="231"/>
        <v>0.88926868383750246</v>
      </c>
      <c r="L4962" s="1">
        <f t="shared" si="232"/>
        <v>578.02464449437662</v>
      </c>
    </row>
    <row r="4963" spans="7:12" x14ac:dyDescent="0.25">
      <c r="G4963">
        <f t="shared" si="233"/>
        <v>4957</v>
      </c>
      <c r="J4963" s="21">
        <v>19630.209411621094</v>
      </c>
      <c r="K4963" s="22">
        <f t="shared" si="231"/>
        <v>0.89346716179166652</v>
      </c>
      <c r="L4963" s="1">
        <f t="shared" si="232"/>
        <v>580.75365516458328</v>
      </c>
    </row>
    <row r="4964" spans="7:12" x14ac:dyDescent="0.25">
      <c r="G4964">
        <f t="shared" si="233"/>
        <v>4958</v>
      </c>
      <c r="J4964" s="21">
        <v>19478.11962890625</v>
      </c>
      <c r="K4964" s="22">
        <f t="shared" si="231"/>
        <v>0.88654480942902203</v>
      </c>
      <c r="L4964" s="1">
        <f t="shared" si="232"/>
        <v>576.2541261288643</v>
      </c>
    </row>
    <row r="4965" spans="7:12" x14ac:dyDescent="0.25">
      <c r="G4965">
        <f t="shared" si="233"/>
        <v>4959</v>
      </c>
      <c r="J4965" s="21">
        <v>19940.271423339844</v>
      </c>
      <c r="K4965" s="22">
        <f t="shared" si="231"/>
        <v>0.9075796055145422</v>
      </c>
      <c r="L4965" s="1">
        <f t="shared" si="232"/>
        <v>589.92674358445242</v>
      </c>
    </row>
    <row r="4966" spans="7:12" x14ac:dyDescent="0.25">
      <c r="G4966">
        <f t="shared" si="233"/>
        <v>4960</v>
      </c>
      <c r="J4966" s="21">
        <v>19713.58837890625</v>
      </c>
      <c r="K4966" s="22">
        <f t="shared" si="231"/>
        <v>0.89726214775902391</v>
      </c>
      <c r="L4966" s="1">
        <f t="shared" si="232"/>
        <v>583.22039604336555</v>
      </c>
    </row>
    <row r="4967" spans="7:12" x14ac:dyDescent="0.25">
      <c r="G4967">
        <f t="shared" si="233"/>
        <v>4961</v>
      </c>
      <c r="J4967" s="21">
        <v>18849.61376953125</v>
      </c>
      <c r="K4967" s="22">
        <f t="shared" si="231"/>
        <v>0.85793842349751093</v>
      </c>
      <c r="L4967" s="1">
        <f t="shared" si="232"/>
        <v>557.65997527338209</v>
      </c>
    </row>
    <row r="4968" spans="7:12" x14ac:dyDescent="0.25">
      <c r="G4968">
        <f t="shared" si="233"/>
        <v>4962</v>
      </c>
      <c r="J4968" s="21">
        <v>17098.808288574219</v>
      </c>
      <c r="K4968" s="22">
        <f t="shared" si="231"/>
        <v>0.77825067431874195</v>
      </c>
      <c r="L4968" s="1">
        <f t="shared" si="232"/>
        <v>505.86293830718228</v>
      </c>
    </row>
    <row r="4969" spans="7:12" x14ac:dyDescent="0.25">
      <c r="G4969">
        <f t="shared" si="233"/>
        <v>4963</v>
      </c>
      <c r="J4969" s="21">
        <v>15760.632080078125</v>
      </c>
      <c r="K4969" s="22">
        <f t="shared" si="231"/>
        <v>0.71734370822828686</v>
      </c>
      <c r="L4969" s="1">
        <f t="shared" si="232"/>
        <v>466.27341034838645</v>
      </c>
    </row>
    <row r="4970" spans="7:12" x14ac:dyDescent="0.25">
      <c r="G4970">
        <f t="shared" si="233"/>
        <v>4964</v>
      </c>
      <c r="J4970" s="21">
        <v>18190.521484375</v>
      </c>
      <c r="K4970" s="22">
        <f t="shared" si="231"/>
        <v>0.82793989923170652</v>
      </c>
      <c r="L4970" s="1">
        <f t="shared" si="232"/>
        <v>538.16093450060919</v>
      </c>
    </row>
    <row r="4971" spans="7:12" x14ac:dyDescent="0.25">
      <c r="G4971">
        <f t="shared" si="233"/>
        <v>4965</v>
      </c>
      <c r="J4971" s="21">
        <v>19495.301879882813</v>
      </c>
      <c r="K4971" s="22">
        <f t="shared" si="231"/>
        <v>0.88732685798955002</v>
      </c>
      <c r="L4971" s="1">
        <f t="shared" si="232"/>
        <v>576.76245769320747</v>
      </c>
    </row>
    <row r="4972" spans="7:12" x14ac:dyDescent="0.25">
      <c r="G4972">
        <f t="shared" si="233"/>
        <v>4966</v>
      </c>
      <c r="J4972" s="21">
        <v>18573.58251953125</v>
      </c>
      <c r="K4972" s="22">
        <f t="shared" si="231"/>
        <v>0.84537488673985905</v>
      </c>
      <c r="L4972" s="1">
        <f t="shared" si="232"/>
        <v>549.49367638090837</v>
      </c>
    </row>
    <row r="4973" spans="7:12" x14ac:dyDescent="0.25">
      <c r="G4973">
        <f t="shared" si="233"/>
        <v>4967</v>
      </c>
      <c r="J4973" s="21">
        <v>17477.448059082031</v>
      </c>
      <c r="K4973" s="22">
        <f t="shared" si="231"/>
        <v>0.79548442837624012</v>
      </c>
      <c r="L4973" s="1">
        <f t="shared" si="232"/>
        <v>517.06487844455603</v>
      </c>
    </row>
    <row r="4974" spans="7:12" x14ac:dyDescent="0.25">
      <c r="G4974">
        <f t="shared" si="233"/>
        <v>4968</v>
      </c>
      <c r="J4974" s="21">
        <v>15717.515899658203</v>
      </c>
      <c r="K4974" s="22">
        <f t="shared" si="231"/>
        <v>0.71538127927303186</v>
      </c>
      <c r="L4974" s="1">
        <f t="shared" si="232"/>
        <v>464.99783152747068</v>
      </c>
    </row>
    <row r="4975" spans="7:12" x14ac:dyDescent="0.25">
      <c r="G4975">
        <f t="shared" si="233"/>
        <v>4969</v>
      </c>
      <c r="J4975" s="21">
        <v>14271.427459716797</v>
      </c>
      <c r="K4975" s="22">
        <f t="shared" si="231"/>
        <v>0.64956269797102573</v>
      </c>
      <c r="L4975" s="1">
        <f t="shared" si="232"/>
        <v>422.21575368116675</v>
      </c>
    </row>
    <row r="4976" spans="7:12" x14ac:dyDescent="0.25">
      <c r="G4976">
        <f t="shared" si="233"/>
        <v>4970</v>
      </c>
      <c r="J4976" s="21">
        <v>13287.370666503906</v>
      </c>
      <c r="K4976" s="22">
        <f t="shared" si="231"/>
        <v>0.60477344424288015</v>
      </c>
      <c r="L4976" s="1">
        <f t="shared" si="232"/>
        <v>393.10273875787209</v>
      </c>
    </row>
    <row r="4977" spans="7:12" x14ac:dyDescent="0.25">
      <c r="G4977">
        <f t="shared" si="233"/>
        <v>4971</v>
      </c>
      <c r="J4977" s="21">
        <v>12811.802612304688</v>
      </c>
      <c r="K4977" s="22">
        <f t="shared" si="231"/>
        <v>0.58312800833771761</v>
      </c>
      <c r="L4977" s="1">
        <f t="shared" si="232"/>
        <v>379.03320541951643</v>
      </c>
    </row>
    <row r="4978" spans="7:12" x14ac:dyDescent="0.25">
      <c r="G4978">
        <f t="shared" si="233"/>
        <v>4972</v>
      </c>
      <c r="J4978" s="21">
        <v>12399.436096191406</v>
      </c>
      <c r="K4978" s="22">
        <f t="shared" si="231"/>
        <v>0.56435918458021173</v>
      </c>
      <c r="L4978" s="1">
        <f t="shared" si="232"/>
        <v>366.83346997713761</v>
      </c>
    </row>
    <row r="4979" spans="7:12" x14ac:dyDescent="0.25">
      <c r="G4979">
        <f t="shared" si="233"/>
        <v>4973</v>
      </c>
      <c r="J4979" s="21">
        <v>12209.361419677734</v>
      </c>
      <c r="K4979" s="22">
        <f t="shared" si="231"/>
        <v>0.5557079532972381</v>
      </c>
      <c r="L4979" s="1">
        <f t="shared" si="232"/>
        <v>361.21016964320478</v>
      </c>
    </row>
    <row r="4980" spans="7:12" x14ac:dyDescent="0.25">
      <c r="G4980">
        <f t="shared" si="233"/>
        <v>4974</v>
      </c>
      <c r="J4980" s="21">
        <v>12210.802520751953</v>
      </c>
      <c r="K4980" s="22">
        <f t="shared" si="231"/>
        <v>0.55577354487905151</v>
      </c>
      <c r="L4980" s="1">
        <f t="shared" si="232"/>
        <v>361.2528041713835</v>
      </c>
    </row>
    <row r="4981" spans="7:12" x14ac:dyDescent="0.25">
      <c r="G4981">
        <f t="shared" si="233"/>
        <v>4975</v>
      </c>
      <c r="J4981" s="21">
        <v>12004.718780517578</v>
      </c>
      <c r="K4981" s="22">
        <f t="shared" si="231"/>
        <v>0.54639366254475441</v>
      </c>
      <c r="L4981" s="1">
        <f t="shared" si="232"/>
        <v>355.15588065409037</v>
      </c>
    </row>
    <row r="4982" spans="7:12" x14ac:dyDescent="0.25">
      <c r="G4982">
        <f t="shared" si="233"/>
        <v>4976</v>
      </c>
      <c r="J4982" s="21">
        <v>11870.890258789063</v>
      </c>
      <c r="K4982" s="22">
        <f t="shared" si="231"/>
        <v>0.54030246978321583</v>
      </c>
      <c r="L4982" s="1">
        <f t="shared" si="232"/>
        <v>351.19660535909031</v>
      </c>
    </row>
    <row r="4983" spans="7:12" x14ac:dyDescent="0.25">
      <c r="G4983">
        <f t="shared" si="233"/>
        <v>4977</v>
      </c>
      <c r="J4983" s="21">
        <v>12660.144653320313</v>
      </c>
      <c r="K4983" s="22">
        <f t="shared" si="231"/>
        <v>0.57622531039213842</v>
      </c>
      <c r="L4983" s="1">
        <f t="shared" si="232"/>
        <v>374.54645175488997</v>
      </c>
    </row>
    <row r="4984" spans="7:12" x14ac:dyDescent="0.25">
      <c r="G4984">
        <f t="shared" si="233"/>
        <v>4978</v>
      </c>
      <c r="J4984" s="21">
        <v>14210.831176757813</v>
      </c>
      <c r="K4984" s="22">
        <f t="shared" si="231"/>
        <v>0.64680466376898427</v>
      </c>
      <c r="L4984" s="1">
        <f t="shared" si="232"/>
        <v>420.42303144983975</v>
      </c>
    </row>
    <row r="4985" spans="7:12" x14ac:dyDescent="0.25">
      <c r="G4985">
        <f t="shared" si="233"/>
        <v>4979</v>
      </c>
      <c r="J4985" s="21">
        <v>15041.311218261719</v>
      </c>
      <c r="K4985" s="22">
        <f t="shared" si="231"/>
        <v>0.68460388587854826</v>
      </c>
      <c r="L4985" s="1">
        <f t="shared" si="232"/>
        <v>444.99252582105635</v>
      </c>
    </row>
    <row r="4986" spans="7:12" x14ac:dyDescent="0.25">
      <c r="G4986">
        <f t="shared" si="233"/>
        <v>4980</v>
      </c>
      <c r="J4986" s="21">
        <v>15516.896484375</v>
      </c>
      <c r="K4986" s="22">
        <f t="shared" si="231"/>
        <v>0.70625010518238396</v>
      </c>
      <c r="L4986" s="1">
        <f t="shared" si="232"/>
        <v>459.06256836854959</v>
      </c>
    </row>
    <row r="4987" spans="7:12" x14ac:dyDescent="0.25">
      <c r="G4987">
        <f t="shared" si="233"/>
        <v>4981</v>
      </c>
      <c r="J4987" s="21">
        <v>15780.465515136719</v>
      </c>
      <c r="K4987" s="22">
        <f t="shared" si="231"/>
        <v>0.7182464251865629</v>
      </c>
      <c r="L4987" s="1">
        <f t="shared" si="232"/>
        <v>466.86017637126588</v>
      </c>
    </row>
    <row r="4988" spans="7:12" x14ac:dyDescent="0.25">
      <c r="G4988">
        <f t="shared" si="233"/>
        <v>4982</v>
      </c>
      <c r="J4988" s="21">
        <v>15716.16015625</v>
      </c>
      <c r="K4988" s="22">
        <f t="shared" si="231"/>
        <v>0.71531957273747504</v>
      </c>
      <c r="L4988" s="1">
        <f t="shared" si="232"/>
        <v>464.95772227935879</v>
      </c>
    </row>
    <row r="4989" spans="7:12" x14ac:dyDescent="0.25">
      <c r="G4989">
        <f t="shared" si="233"/>
        <v>4983</v>
      </c>
      <c r="J4989" s="21">
        <v>15536.046508789062</v>
      </c>
      <c r="K4989" s="22">
        <f t="shared" si="231"/>
        <v>0.70712171676852131</v>
      </c>
      <c r="L4989" s="1">
        <f t="shared" si="232"/>
        <v>459.62911589953887</v>
      </c>
    </row>
    <row r="4990" spans="7:12" x14ac:dyDescent="0.25">
      <c r="G4990">
        <f t="shared" si="233"/>
        <v>4984</v>
      </c>
      <c r="J4990" s="21">
        <v>15404.881103515625</v>
      </c>
      <c r="K4990" s="22">
        <f t="shared" si="231"/>
        <v>0.70115173550558418</v>
      </c>
      <c r="L4990" s="1">
        <f t="shared" si="232"/>
        <v>455.74862807862974</v>
      </c>
    </row>
    <row r="4991" spans="7:12" x14ac:dyDescent="0.25">
      <c r="G4991">
        <f t="shared" si="233"/>
        <v>4985</v>
      </c>
      <c r="J4991" s="21">
        <v>15113.06494140625</v>
      </c>
      <c r="K4991" s="22">
        <f t="shared" si="231"/>
        <v>0.68786974993642114</v>
      </c>
      <c r="L4991" s="1">
        <f t="shared" si="232"/>
        <v>447.11533745867376</v>
      </c>
    </row>
    <row r="4992" spans="7:12" x14ac:dyDescent="0.25">
      <c r="G4992">
        <f t="shared" si="233"/>
        <v>4986</v>
      </c>
      <c r="J4992" s="21">
        <v>14667.146057128906</v>
      </c>
      <c r="K4992" s="22">
        <f t="shared" si="231"/>
        <v>0.6675737932519894</v>
      </c>
      <c r="L4992" s="1">
        <f t="shared" si="232"/>
        <v>433.92296561379311</v>
      </c>
    </row>
    <row r="4993" spans="7:12" x14ac:dyDescent="0.25">
      <c r="G4993">
        <f t="shared" si="233"/>
        <v>4987</v>
      </c>
      <c r="J4993" s="21">
        <v>14500.710205078125</v>
      </c>
      <c r="K4993" s="22">
        <f t="shared" si="231"/>
        <v>0.65999848087329638</v>
      </c>
      <c r="L4993" s="1">
        <f t="shared" si="232"/>
        <v>428.99901256764264</v>
      </c>
    </row>
    <row r="4994" spans="7:12" x14ac:dyDescent="0.25">
      <c r="G4994">
        <f t="shared" si="233"/>
        <v>4988</v>
      </c>
      <c r="J4994" s="21">
        <v>17367.653503417969</v>
      </c>
      <c r="K4994" s="22">
        <f t="shared" si="231"/>
        <v>0.79048713935235049</v>
      </c>
      <c r="L4994" s="1">
        <f t="shared" si="232"/>
        <v>513.81664057902776</v>
      </c>
    </row>
    <row r="4995" spans="7:12" x14ac:dyDescent="0.25">
      <c r="G4995">
        <f t="shared" si="233"/>
        <v>4989</v>
      </c>
      <c r="J4995" s="21">
        <v>18705.389739990234</v>
      </c>
      <c r="K4995" s="22">
        <f t="shared" si="231"/>
        <v>0.85137408016147476</v>
      </c>
      <c r="L4995" s="1">
        <f t="shared" si="232"/>
        <v>553.39315210495863</v>
      </c>
    </row>
    <row r="4996" spans="7:12" x14ac:dyDescent="0.25">
      <c r="G4996">
        <f t="shared" si="233"/>
        <v>4990</v>
      </c>
      <c r="J4996" s="21">
        <v>18249.360534667969</v>
      </c>
      <c r="K4996" s="22">
        <f t="shared" si="231"/>
        <v>0.83061795315183706</v>
      </c>
      <c r="L4996" s="1">
        <f t="shared" si="232"/>
        <v>539.90166954869414</v>
      </c>
    </row>
    <row r="4997" spans="7:12" x14ac:dyDescent="0.25">
      <c r="G4997">
        <f t="shared" si="233"/>
        <v>4991</v>
      </c>
      <c r="J4997" s="21">
        <v>17334.561645507813</v>
      </c>
      <c r="K4997" s="22">
        <f t="shared" si="231"/>
        <v>0.78898096650694538</v>
      </c>
      <c r="L4997" s="1">
        <f t="shared" si="232"/>
        <v>512.83762822951451</v>
      </c>
    </row>
    <row r="4998" spans="7:12" x14ac:dyDescent="0.25">
      <c r="G4998">
        <f t="shared" si="233"/>
        <v>4992</v>
      </c>
      <c r="J4998" s="21">
        <v>15708.296173095703</v>
      </c>
      <c r="K4998" s="22">
        <f t="shared" si="231"/>
        <v>0.71496164427314146</v>
      </c>
      <c r="L4998" s="1">
        <f t="shared" si="232"/>
        <v>464.72506877754194</v>
      </c>
    </row>
    <row r="4999" spans="7:12" x14ac:dyDescent="0.25">
      <c r="G4999">
        <f t="shared" si="233"/>
        <v>4993</v>
      </c>
      <c r="J4999" s="21">
        <v>14317.169677734375</v>
      </c>
      <c r="K4999" s="22">
        <f t="shared" si="231"/>
        <v>0.65164465078412348</v>
      </c>
      <c r="L4999" s="1">
        <f t="shared" si="232"/>
        <v>423.56902300968028</v>
      </c>
    </row>
    <row r="5000" spans="7:12" x14ac:dyDescent="0.25">
      <c r="G5000">
        <f t="shared" si="233"/>
        <v>4994</v>
      </c>
      <c r="J5000" s="21">
        <v>13310.131866455078</v>
      </c>
      <c r="K5000" s="22">
        <f t="shared" ref="K5000:K5063" si="234">J5000/$E$1</f>
        <v>0.60580941814885925</v>
      </c>
      <c r="L5000" s="1">
        <f t="shared" ref="L5000:L5063" si="235">K5000*$L$1</f>
        <v>393.7761217967585</v>
      </c>
    </row>
    <row r="5001" spans="7:12" x14ac:dyDescent="0.25">
      <c r="G5001">
        <f t="shared" ref="G5001:G5064" si="236">G5000+1</f>
        <v>4995</v>
      </c>
      <c r="J5001" s="21">
        <v>12758.078552246094</v>
      </c>
      <c r="K5001" s="22">
        <f t="shared" si="234"/>
        <v>0.58068276272398212</v>
      </c>
      <c r="L5001" s="1">
        <f t="shared" si="235"/>
        <v>377.44379577058839</v>
      </c>
    </row>
    <row r="5002" spans="7:12" x14ac:dyDescent="0.25">
      <c r="G5002">
        <f t="shared" si="236"/>
        <v>4996</v>
      </c>
      <c r="J5002" s="21">
        <v>12510.395050048828</v>
      </c>
      <c r="K5002" s="22">
        <f t="shared" si="234"/>
        <v>0.56940947107994067</v>
      </c>
      <c r="L5002" s="1">
        <f t="shared" si="235"/>
        <v>370.11615620196142</v>
      </c>
    </row>
    <row r="5003" spans="7:12" x14ac:dyDescent="0.25">
      <c r="G5003">
        <f t="shared" si="236"/>
        <v>4997</v>
      </c>
      <c r="J5003" s="21">
        <v>12347.15234375</v>
      </c>
      <c r="K5003" s="22">
        <f t="shared" si="234"/>
        <v>0.56197949443416628</v>
      </c>
      <c r="L5003" s="1">
        <f t="shared" si="235"/>
        <v>365.28667138220806</v>
      </c>
    </row>
    <row r="5004" spans="7:12" x14ac:dyDescent="0.25">
      <c r="G5004">
        <f t="shared" si="236"/>
        <v>4998</v>
      </c>
      <c r="J5004" s="21">
        <v>12335.997772216797</v>
      </c>
      <c r="K5004" s="22">
        <f t="shared" si="234"/>
        <v>0.56147179514478063</v>
      </c>
      <c r="L5004" s="1">
        <f t="shared" si="235"/>
        <v>364.95666684410742</v>
      </c>
    </row>
    <row r="5005" spans="7:12" x14ac:dyDescent="0.25">
      <c r="G5005">
        <f t="shared" si="236"/>
        <v>4999</v>
      </c>
      <c r="J5005" s="21">
        <v>12084.975555419922</v>
      </c>
      <c r="K5005" s="22">
        <f t="shared" si="234"/>
        <v>0.55004654221521265</v>
      </c>
      <c r="L5005" s="1">
        <f t="shared" si="235"/>
        <v>357.53025243988822</v>
      </c>
    </row>
    <row r="5006" spans="7:12" x14ac:dyDescent="0.25">
      <c r="G5006">
        <f t="shared" si="236"/>
        <v>5000</v>
      </c>
      <c r="J5006" s="21">
        <v>11725.366638183594</v>
      </c>
      <c r="K5006" s="22">
        <f t="shared" si="234"/>
        <v>0.53367897568034384</v>
      </c>
      <c r="L5006" s="1">
        <f t="shared" si="235"/>
        <v>346.8913341922235</v>
      </c>
    </row>
    <row r="5007" spans="7:12" x14ac:dyDescent="0.25">
      <c r="G5007">
        <f t="shared" si="236"/>
        <v>5001</v>
      </c>
      <c r="J5007" s="21">
        <v>12080.427978515625</v>
      </c>
      <c r="K5007" s="22">
        <f t="shared" si="234"/>
        <v>0.54983955967394105</v>
      </c>
      <c r="L5007" s="1">
        <f t="shared" si="235"/>
        <v>357.3957137880617</v>
      </c>
    </row>
    <row r="5008" spans="7:12" x14ac:dyDescent="0.25">
      <c r="G5008">
        <f t="shared" si="236"/>
        <v>5002</v>
      </c>
      <c r="J5008" s="21">
        <v>12492.870239257813</v>
      </c>
      <c r="K5008" s="22">
        <f t="shared" si="234"/>
        <v>0.56861183094121071</v>
      </c>
      <c r="L5008" s="1">
        <f t="shared" si="235"/>
        <v>369.59769011178696</v>
      </c>
    </row>
    <row r="5009" spans="7:12" x14ac:dyDescent="0.25">
      <c r="G5009">
        <f t="shared" si="236"/>
        <v>5003</v>
      </c>
      <c r="J5009" s="21">
        <v>13365.056762695313</v>
      </c>
      <c r="K5009" s="22">
        <f t="shared" si="234"/>
        <v>0.60830931971009339</v>
      </c>
      <c r="L5009" s="1">
        <f t="shared" si="235"/>
        <v>395.40105781156069</v>
      </c>
    </row>
    <row r="5010" spans="7:12" x14ac:dyDescent="0.25">
      <c r="G5010">
        <f t="shared" si="236"/>
        <v>5004</v>
      </c>
      <c r="J5010" s="21">
        <v>13717.345703125</v>
      </c>
      <c r="K5010" s="22">
        <f t="shared" si="234"/>
        <v>0.62434371817911682</v>
      </c>
      <c r="L5010" s="1">
        <f t="shared" si="235"/>
        <v>405.82341681642595</v>
      </c>
    </row>
    <row r="5011" spans="7:12" x14ac:dyDescent="0.25">
      <c r="G5011">
        <f t="shared" si="236"/>
        <v>5005</v>
      </c>
      <c r="J5011" s="21">
        <v>13938.196868896484</v>
      </c>
      <c r="K5011" s="22">
        <f t="shared" si="234"/>
        <v>0.6343957385179021</v>
      </c>
      <c r="L5011" s="1">
        <f t="shared" si="235"/>
        <v>412.35723003663634</v>
      </c>
    </row>
    <row r="5012" spans="7:12" x14ac:dyDescent="0.25">
      <c r="G5012">
        <f t="shared" si="236"/>
        <v>5006</v>
      </c>
      <c r="J5012" s="21">
        <v>13993.679229736328</v>
      </c>
      <c r="K5012" s="22">
        <f t="shared" si="234"/>
        <v>0.6369210130287144</v>
      </c>
      <c r="L5012" s="1">
        <f t="shared" si="235"/>
        <v>413.99865846866436</v>
      </c>
    </row>
    <row r="5013" spans="7:12" x14ac:dyDescent="0.25">
      <c r="G5013">
        <f t="shared" si="236"/>
        <v>5007</v>
      </c>
      <c r="J5013" s="21">
        <v>13991.903442382813</v>
      </c>
      <c r="K5013" s="22">
        <f t="shared" si="234"/>
        <v>0.63684018823192179</v>
      </c>
      <c r="L5013" s="1">
        <f t="shared" si="235"/>
        <v>413.94612235074914</v>
      </c>
    </row>
    <row r="5014" spans="7:12" x14ac:dyDescent="0.25">
      <c r="G5014">
        <f t="shared" si="236"/>
        <v>5008</v>
      </c>
      <c r="J5014" s="21">
        <v>14031.793243408203</v>
      </c>
      <c r="K5014" s="22">
        <f t="shared" si="234"/>
        <v>0.63865576882809671</v>
      </c>
      <c r="L5014" s="1">
        <f t="shared" si="235"/>
        <v>415.12624973826286</v>
      </c>
    </row>
    <row r="5015" spans="7:12" x14ac:dyDescent="0.25">
      <c r="G5015">
        <f t="shared" si="236"/>
        <v>5009</v>
      </c>
      <c r="J5015" s="21">
        <v>14059.396484375</v>
      </c>
      <c r="K5015" s="22">
        <f t="shared" si="234"/>
        <v>0.63991212778207995</v>
      </c>
      <c r="L5015" s="1">
        <f t="shared" si="235"/>
        <v>415.94288305835198</v>
      </c>
    </row>
    <row r="5016" spans="7:12" x14ac:dyDescent="0.25">
      <c r="G5016">
        <f t="shared" si="236"/>
        <v>5010</v>
      </c>
      <c r="J5016" s="21">
        <v>13954.274261474609</v>
      </c>
      <c r="K5016" s="22">
        <f t="shared" si="234"/>
        <v>0.63512749955083758</v>
      </c>
      <c r="L5016" s="1">
        <f t="shared" si="235"/>
        <v>412.83287470804441</v>
      </c>
    </row>
    <row r="5017" spans="7:12" x14ac:dyDescent="0.25">
      <c r="G5017">
        <f t="shared" si="236"/>
        <v>5011</v>
      </c>
      <c r="J5017" s="21">
        <v>13926.167846679688</v>
      </c>
      <c r="K5017" s="22">
        <f t="shared" si="234"/>
        <v>0.63384823868670781</v>
      </c>
      <c r="L5017" s="1">
        <f t="shared" si="235"/>
        <v>412.00135514636008</v>
      </c>
    </row>
    <row r="5018" spans="7:12" x14ac:dyDescent="0.25">
      <c r="G5018">
        <f t="shared" si="236"/>
        <v>5012</v>
      </c>
      <c r="J5018" s="21">
        <v>16601.502288818359</v>
      </c>
      <c r="K5018" s="22">
        <f t="shared" si="234"/>
        <v>0.75561583783651909</v>
      </c>
      <c r="L5018" s="1">
        <f t="shared" si="235"/>
        <v>491.15029459373739</v>
      </c>
    </row>
    <row r="5019" spans="7:12" x14ac:dyDescent="0.25">
      <c r="G5019">
        <f t="shared" si="236"/>
        <v>5013</v>
      </c>
      <c r="J5019" s="21">
        <v>18333.479644775391</v>
      </c>
      <c r="K5019" s="22">
        <f t="shared" si="234"/>
        <v>0.834446626651144</v>
      </c>
      <c r="L5019" s="1">
        <f t="shared" si="235"/>
        <v>542.39030732324363</v>
      </c>
    </row>
    <row r="5020" spans="7:12" x14ac:dyDescent="0.25">
      <c r="G5020">
        <f t="shared" si="236"/>
        <v>5014</v>
      </c>
      <c r="J5020" s="21">
        <v>17828.445495605469</v>
      </c>
      <c r="K5020" s="22">
        <f t="shared" si="234"/>
        <v>0.81146004416468354</v>
      </c>
      <c r="L5020" s="1">
        <f t="shared" si="235"/>
        <v>527.44902870704425</v>
      </c>
    </row>
    <row r="5021" spans="7:12" x14ac:dyDescent="0.25">
      <c r="G5021">
        <f t="shared" si="236"/>
        <v>5015</v>
      </c>
      <c r="J5021" s="21">
        <v>16721.305328369141</v>
      </c>
      <c r="K5021" s="22">
        <f t="shared" si="234"/>
        <v>0.76106866207679869</v>
      </c>
      <c r="L5021" s="1">
        <f t="shared" si="235"/>
        <v>494.69463034991912</v>
      </c>
    </row>
    <row r="5022" spans="7:12" x14ac:dyDescent="0.25">
      <c r="G5022">
        <f t="shared" si="236"/>
        <v>5016</v>
      </c>
      <c r="J5022" s="21">
        <v>15035.649780273438</v>
      </c>
      <c r="K5022" s="22">
        <f t="shared" si="234"/>
        <v>0.684346206053286</v>
      </c>
      <c r="L5022" s="1">
        <f t="shared" si="235"/>
        <v>444.82503393463588</v>
      </c>
    </row>
    <row r="5023" spans="7:12" x14ac:dyDescent="0.25">
      <c r="G5023">
        <f t="shared" si="236"/>
        <v>5017</v>
      </c>
      <c r="J5023" s="21">
        <v>13762.582458496094</v>
      </c>
      <c r="K5023" s="22">
        <f t="shared" si="234"/>
        <v>0.62640266490671248</v>
      </c>
      <c r="L5023" s="1">
        <f t="shared" si="235"/>
        <v>407.16173218936314</v>
      </c>
    </row>
    <row r="5024" spans="7:12" x14ac:dyDescent="0.25">
      <c r="G5024">
        <f t="shared" si="236"/>
        <v>5018</v>
      </c>
      <c r="J5024" s="21">
        <v>13008.971710205078</v>
      </c>
      <c r="K5024" s="22">
        <f t="shared" si="234"/>
        <v>0.59210214155250629</v>
      </c>
      <c r="L5024" s="1">
        <f t="shared" si="235"/>
        <v>384.86639200912907</v>
      </c>
    </row>
    <row r="5025" spans="7:12" x14ac:dyDescent="0.25">
      <c r="G5025">
        <f t="shared" si="236"/>
        <v>5019</v>
      </c>
      <c r="J5025" s="21">
        <v>12611.895202636719</v>
      </c>
      <c r="K5025" s="22">
        <f t="shared" si="234"/>
        <v>0.57402924111664932</v>
      </c>
      <c r="L5025" s="1">
        <f t="shared" si="235"/>
        <v>373.11900672582209</v>
      </c>
    </row>
    <row r="5026" spans="7:12" x14ac:dyDescent="0.25">
      <c r="G5026">
        <f t="shared" si="236"/>
        <v>5020</v>
      </c>
      <c r="J5026" s="21">
        <v>12366.799652099609</v>
      </c>
      <c r="K5026" s="22">
        <f t="shared" si="234"/>
        <v>0.56287373985253564</v>
      </c>
      <c r="L5026" s="1">
        <f t="shared" si="235"/>
        <v>365.86793090414818</v>
      </c>
    </row>
    <row r="5027" spans="7:12" x14ac:dyDescent="0.25">
      <c r="G5027">
        <f t="shared" si="236"/>
        <v>5021</v>
      </c>
      <c r="J5027" s="21">
        <v>12240.717407226563</v>
      </c>
      <c r="K5027" s="22">
        <f t="shared" si="234"/>
        <v>0.55713511816405004</v>
      </c>
      <c r="L5027" s="1">
        <f t="shared" si="235"/>
        <v>362.13782680663252</v>
      </c>
    </row>
    <row r="5028" spans="7:12" x14ac:dyDescent="0.25">
      <c r="G5028">
        <f t="shared" si="236"/>
        <v>5022</v>
      </c>
      <c r="J5028" s="21">
        <v>12356.158813476563</v>
      </c>
      <c r="K5028" s="22">
        <f t="shared" si="234"/>
        <v>0.56238942306893625</v>
      </c>
      <c r="L5028" s="1">
        <f t="shared" si="235"/>
        <v>365.55312499480857</v>
      </c>
    </row>
    <row r="5029" spans="7:12" x14ac:dyDescent="0.25">
      <c r="G5029">
        <f t="shared" si="236"/>
        <v>5023</v>
      </c>
      <c r="J5029" s="21">
        <v>12306.367736816406</v>
      </c>
      <c r="K5029" s="22">
        <f t="shared" si="234"/>
        <v>0.5601231868300216</v>
      </c>
      <c r="L5029" s="1">
        <f t="shared" si="235"/>
        <v>364.08007143951403</v>
      </c>
    </row>
    <row r="5030" spans="7:12" x14ac:dyDescent="0.25">
      <c r="G5030">
        <f t="shared" si="236"/>
        <v>5024</v>
      </c>
      <c r="J5030" s="21">
        <v>12949.077453613281</v>
      </c>
      <c r="K5030" s="22">
        <f t="shared" si="234"/>
        <v>0.58937606001549447</v>
      </c>
      <c r="L5030" s="1">
        <f t="shared" si="235"/>
        <v>383.09443901007143</v>
      </c>
    </row>
    <row r="5031" spans="7:12" x14ac:dyDescent="0.25">
      <c r="G5031">
        <f t="shared" si="236"/>
        <v>5025</v>
      </c>
      <c r="J5031" s="21">
        <v>15739.106506347656</v>
      </c>
      <c r="K5031" s="22">
        <f t="shared" si="234"/>
        <v>0.71636397373520933</v>
      </c>
      <c r="L5031" s="1">
        <f t="shared" si="235"/>
        <v>465.63658292788608</v>
      </c>
    </row>
    <row r="5032" spans="7:12" x14ac:dyDescent="0.25">
      <c r="G5032">
        <f t="shared" si="236"/>
        <v>5026</v>
      </c>
      <c r="J5032" s="21">
        <v>18830.431213378906</v>
      </c>
      <c r="K5032" s="22">
        <f t="shared" si="234"/>
        <v>0.85706533123232109</v>
      </c>
      <c r="L5032" s="1">
        <f t="shared" si="235"/>
        <v>557.0924653010087</v>
      </c>
    </row>
    <row r="5033" spans="7:12" x14ac:dyDescent="0.25">
      <c r="G5033">
        <f t="shared" si="236"/>
        <v>5027</v>
      </c>
      <c r="J5033" s="21">
        <v>19667.9892578125</v>
      </c>
      <c r="K5033" s="22">
        <f t="shared" si="234"/>
        <v>0.89518670798915023</v>
      </c>
      <c r="L5033" s="1">
        <f t="shared" si="235"/>
        <v>581.87136019294769</v>
      </c>
    </row>
    <row r="5034" spans="7:12" x14ac:dyDescent="0.25">
      <c r="G5034">
        <f t="shared" si="236"/>
        <v>5028</v>
      </c>
      <c r="J5034" s="21">
        <v>19930.193908691406</v>
      </c>
      <c r="K5034" s="22">
        <f t="shared" si="234"/>
        <v>0.90712092836943115</v>
      </c>
      <c r="L5034" s="1">
        <f t="shared" si="235"/>
        <v>589.62860344013029</v>
      </c>
    </row>
    <row r="5035" spans="7:12" x14ac:dyDescent="0.25">
      <c r="G5035">
        <f t="shared" si="236"/>
        <v>5029</v>
      </c>
      <c r="J5035" s="21">
        <v>20327.388000488281</v>
      </c>
      <c r="K5035" s="22">
        <f t="shared" si="234"/>
        <v>0.92519918064054973</v>
      </c>
      <c r="L5035" s="1">
        <f t="shared" si="235"/>
        <v>601.37946741635733</v>
      </c>
    </row>
    <row r="5036" spans="7:12" x14ac:dyDescent="0.25">
      <c r="G5036">
        <f t="shared" si="236"/>
        <v>5030</v>
      </c>
      <c r="J5036" s="21">
        <v>20248.296508789063</v>
      </c>
      <c r="K5036" s="22">
        <f t="shared" si="234"/>
        <v>0.92159933872706834</v>
      </c>
      <c r="L5036" s="1">
        <f t="shared" si="235"/>
        <v>599.03957017259438</v>
      </c>
    </row>
    <row r="5037" spans="7:12" x14ac:dyDescent="0.25">
      <c r="G5037">
        <f t="shared" si="236"/>
        <v>5031</v>
      </c>
      <c r="J5037" s="21">
        <v>20331.159790039063</v>
      </c>
      <c r="K5037" s="22">
        <f t="shared" si="234"/>
        <v>0.92537085329233604</v>
      </c>
      <c r="L5037" s="1">
        <f t="shared" si="235"/>
        <v>601.49105464001843</v>
      </c>
    </row>
    <row r="5038" spans="7:12" x14ac:dyDescent="0.25">
      <c r="G5038">
        <f t="shared" si="236"/>
        <v>5032</v>
      </c>
      <c r="J5038" s="21">
        <v>20358.971618652344</v>
      </c>
      <c r="K5038" s="22">
        <f t="shared" si="234"/>
        <v>0.9266367060937144</v>
      </c>
      <c r="L5038" s="1">
        <f t="shared" si="235"/>
        <v>602.31385896091433</v>
      </c>
    </row>
    <row r="5039" spans="7:12" x14ac:dyDescent="0.25">
      <c r="G5039">
        <f t="shared" si="236"/>
        <v>5033</v>
      </c>
      <c r="J5039" s="21">
        <v>19606.422729492188</v>
      </c>
      <c r="K5039" s="22">
        <f t="shared" si="234"/>
        <v>0.89238451315942258</v>
      </c>
      <c r="L5039" s="1">
        <f t="shared" si="235"/>
        <v>580.04993355362467</v>
      </c>
    </row>
    <row r="5040" spans="7:12" x14ac:dyDescent="0.25">
      <c r="G5040">
        <f t="shared" si="236"/>
        <v>5034</v>
      </c>
      <c r="J5040" s="21">
        <v>17260.996520996094</v>
      </c>
      <c r="K5040" s="22">
        <f t="shared" si="234"/>
        <v>0.78563265668374882</v>
      </c>
      <c r="L5040" s="1">
        <f t="shared" si="235"/>
        <v>510.66122684443673</v>
      </c>
    </row>
    <row r="5041" spans="7:12" x14ac:dyDescent="0.25">
      <c r="G5041">
        <f t="shared" si="236"/>
        <v>5035</v>
      </c>
      <c r="J5041" s="21">
        <v>15932.021362304688</v>
      </c>
      <c r="K5041" s="22">
        <f t="shared" si="234"/>
        <v>0.72514447552228345</v>
      </c>
      <c r="L5041" s="1">
        <f t="shared" si="235"/>
        <v>471.34390908948421</v>
      </c>
    </row>
    <row r="5042" spans="7:12" x14ac:dyDescent="0.25">
      <c r="G5042">
        <f t="shared" si="236"/>
        <v>5036</v>
      </c>
      <c r="J5042" s="21">
        <v>18723.287841796875</v>
      </c>
      <c r="K5042" s="22">
        <f t="shared" si="234"/>
        <v>0.85218871060617962</v>
      </c>
      <c r="L5042" s="1">
        <f t="shared" si="235"/>
        <v>553.92266189401676</v>
      </c>
    </row>
    <row r="5043" spans="7:12" x14ac:dyDescent="0.25">
      <c r="G5043">
        <f t="shared" si="236"/>
        <v>5037</v>
      </c>
      <c r="J5043" s="21">
        <v>19880.613220214844</v>
      </c>
      <c r="K5043" s="22">
        <f t="shared" si="234"/>
        <v>0.90486426792919128</v>
      </c>
      <c r="L5043" s="1">
        <f t="shared" si="235"/>
        <v>588.16177415397431</v>
      </c>
    </row>
    <row r="5044" spans="7:12" x14ac:dyDescent="0.25">
      <c r="G5044">
        <f t="shared" si="236"/>
        <v>5038</v>
      </c>
      <c r="J5044" s="21">
        <v>18863.978454589844</v>
      </c>
      <c r="K5044" s="22">
        <f t="shared" si="234"/>
        <v>0.85859223080645053</v>
      </c>
      <c r="L5044" s="1">
        <f t="shared" si="235"/>
        <v>558.08495002419284</v>
      </c>
    </row>
    <row r="5045" spans="7:12" x14ac:dyDescent="0.25">
      <c r="G5045">
        <f t="shared" si="236"/>
        <v>5039</v>
      </c>
      <c r="J5045" s="21">
        <v>17184.583190917969</v>
      </c>
      <c r="K5045" s="22">
        <f t="shared" si="234"/>
        <v>0.78215471104820533</v>
      </c>
      <c r="L5045" s="1">
        <f t="shared" si="235"/>
        <v>508.40056218133344</v>
      </c>
    </row>
    <row r="5046" spans="7:12" x14ac:dyDescent="0.25">
      <c r="G5046">
        <f t="shared" si="236"/>
        <v>5040</v>
      </c>
      <c r="J5046" s="21">
        <v>15300.76953125</v>
      </c>
      <c r="K5046" s="22">
        <f t="shared" si="234"/>
        <v>0.69641310694430303</v>
      </c>
      <c r="L5046" s="1">
        <f t="shared" si="235"/>
        <v>452.66851951379698</v>
      </c>
    </row>
    <row r="5047" spans="7:12" x14ac:dyDescent="0.25">
      <c r="G5047">
        <f t="shared" si="236"/>
        <v>5041</v>
      </c>
      <c r="J5047" s="21">
        <v>13998.843170166016</v>
      </c>
      <c r="K5047" s="22">
        <f t="shared" si="234"/>
        <v>0.63715604929871184</v>
      </c>
      <c r="L5047" s="1">
        <f t="shared" si="235"/>
        <v>414.15143204416268</v>
      </c>
    </row>
    <row r="5048" spans="7:12" x14ac:dyDescent="0.25">
      <c r="G5048">
        <f t="shared" si="236"/>
        <v>5042</v>
      </c>
      <c r="J5048" s="21">
        <v>13121.266357421875</v>
      </c>
      <c r="K5048" s="22">
        <f t="shared" si="234"/>
        <v>0.59721322201167815</v>
      </c>
      <c r="L5048" s="1">
        <f t="shared" si="235"/>
        <v>388.18859430759079</v>
      </c>
    </row>
    <row r="5049" spans="7:12" x14ac:dyDescent="0.25">
      <c r="G5049">
        <f t="shared" si="236"/>
        <v>5043</v>
      </c>
      <c r="J5049" s="21">
        <v>12642.0791015625</v>
      </c>
      <c r="K5049" s="22">
        <f t="shared" si="234"/>
        <v>0.57540305847842743</v>
      </c>
      <c r="L5049" s="1">
        <f t="shared" si="235"/>
        <v>374.0119880109778</v>
      </c>
    </row>
    <row r="5050" spans="7:12" x14ac:dyDescent="0.25">
      <c r="G5050">
        <f t="shared" si="236"/>
        <v>5044</v>
      </c>
      <c r="J5050" s="21">
        <v>12536.542297363281</v>
      </c>
      <c r="K5050" s="22">
        <f t="shared" si="234"/>
        <v>0.57059956061779749</v>
      </c>
      <c r="L5050" s="1">
        <f t="shared" si="235"/>
        <v>370.88971440156837</v>
      </c>
    </row>
    <row r="5051" spans="7:12" x14ac:dyDescent="0.25">
      <c r="G5051">
        <f t="shared" si="236"/>
        <v>5045</v>
      </c>
      <c r="J5051" s="21">
        <v>12449.14990234375</v>
      </c>
      <c r="K5051" s="22">
        <f t="shared" si="234"/>
        <v>0.56662190385912581</v>
      </c>
      <c r="L5051" s="1">
        <f t="shared" si="235"/>
        <v>368.30423750843175</v>
      </c>
    </row>
    <row r="5052" spans="7:12" x14ac:dyDescent="0.25">
      <c r="G5052">
        <f t="shared" si="236"/>
        <v>5046</v>
      </c>
      <c r="J5052" s="21">
        <v>12519.988128662109</v>
      </c>
      <c r="K5052" s="22">
        <f t="shared" si="234"/>
        <v>0.56984609916381523</v>
      </c>
      <c r="L5052" s="1">
        <f t="shared" si="235"/>
        <v>370.39996445647989</v>
      </c>
    </row>
    <row r="5053" spans="7:12" x14ac:dyDescent="0.25">
      <c r="G5053">
        <f t="shared" si="236"/>
        <v>5047</v>
      </c>
      <c r="J5053" s="21">
        <v>12622.7099609375</v>
      </c>
      <c r="K5053" s="22">
        <f t="shared" si="234"/>
        <v>0.57452147383825958</v>
      </c>
      <c r="L5053" s="1">
        <f t="shared" si="235"/>
        <v>373.4389579948687</v>
      </c>
    </row>
    <row r="5054" spans="7:12" x14ac:dyDescent="0.25">
      <c r="G5054">
        <f t="shared" si="236"/>
        <v>5048</v>
      </c>
      <c r="J5054" s="21">
        <v>13263.623260498047</v>
      </c>
      <c r="K5054" s="22">
        <f t="shared" si="234"/>
        <v>0.60369258325973596</v>
      </c>
      <c r="L5054" s="1">
        <f t="shared" si="235"/>
        <v>392.40017911882836</v>
      </c>
    </row>
    <row r="5055" spans="7:12" x14ac:dyDescent="0.25">
      <c r="G5055">
        <f t="shared" si="236"/>
        <v>5049</v>
      </c>
      <c r="J5055" s="21">
        <v>15989.209899902344</v>
      </c>
      <c r="K5055" s="22">
        <f t="shared" si="234"/>
        <v>0.72774740651007741</v>
      </c>
      <c r="L5055" s="1">
        <f t="shared" si="235"/>
        <v>473.03581423155032</v>
      </c>
    </row>
    <row r="5056" spans="7:12" x14ac:dyDescent="0.25">
      <c r="G5056">
        <f t="shared" si="236"/>
        <v>5050</v>
      </c>
      <c r="J5056" s="21">
        <v>18828.225036621094</v>
      </c>
      <c r="K5056" s="22">
        <f t="shared" si="234"/>
        <v>0.85696491730168578</v>
      </c>
      <c r="L5056" s="1">
        <f t="shared" si="235"/>
        <v>557.02719624609574</v>
      </c>
    </row>
    <row r="5057" spans="7:12" x14ac:dyDescent="0.25">
      <c r="G5057">
        <f t="shared" si="236"/>
        <v>5051</v>
      </c>
      <c r="J5057" s="21">
        <v>19742.773071289063</v>
      </c>
      <c r="K5057" s="22">
        <f t="shared" si="234"/>
        <v>0.89859048632761795</v>
      </c>
      <c r="L5057" s="1">
        <f t="shared" si="235"/>
        <v>584.08381611295169</v>
      </c>
    </row>
    <row r="5058" spans="7:12" x14ac:dyDescent="0.25">
      <c r="G5058">
        <f t="shared" si="236"/>
        <v>5052</v>
      </c>
      <c r="J5058" s="21">
        <v>20017.928833007813</v>
      </c>
      <c r="K5058" s="22">
        <f t="shared" si="234"/>
        <v>0.91111417531730021</v>
      </c>
      <c r="L5058" s="1">
        <f t="shared" si="235"/>
        <v>592.22421395624519</v>
      </c>
    </row>
    <row r="5059" spans="7:12" x14ac:dyDescent="0.25">
      <c r="G5059">
        <f t="shared" si="236"/>
        <v>5053</v>
      </c>
      <c r="J5059" s="21">
        <v>20102.329956054688</v>
      </c>
      <c r="K5059" s="22">
        <f t="shared" si="234"/>
        <v>0.91495568460940579</v>
      </c>
      <c r="L5059" s="1">
        <f t="shared" si="235"/>
        <v>594.72119499611381</v>
      </c>
    </row>
    <row r="5060" spans="7:12" x14ac:dyDescent="0.25">
      <c r="G5060">
        <f t="shared" si="236"/>
        <v>5054</v>
      </c>
      <c r="J5060" s="21">
        <v>20152.408386230469</v>
      </c>
      <c r="K5060" s="22">
        <f t="shared" si="234"/>
        <v>0.91723499971694866</v>
      </c>
      <c r="L5060" s="1">
        <f t="shared" si="235"/>
        <v>596.20274981601665</v>
      </c>
    </row>
    <row r="5061" spans="7:12" x14ac:dyDescent="0.25">
      <c r="G5061">
        <f t="shared" si="236"/>
        <v>5055</v>
      </c>
      <c r="J5061" s="21">
        <v>20463.867797851563</v>
      </c>
      <c r="K5061" s="22">
        <f t="shared" si="234"/>
        <v>0.93141104596685054</v>
      </c>
      <c r="L5061" s="1">
        <f t="shared" si="235"/>
        <v>605.41717987845288</v>
      </c>
    </row>
    <row r="5062" spans="7:12" x14ac:dyDescent="0.25">
      <c r="G5062">
        <f t="shared" si="236"/>
        <v>5056</v>
      </c>
      <c r="J5062" s="21">
        <v>20258.721435546875</v>
      </c>
      <c r="K5062" s="22">
        <f t="shared" si="234"/>
        <v>0.92207382830213502</v>
      </c>
      <c r="L5062" s="1">
        <f t="shared" si="235"/>
        <v>599.34798839638779</v>
      </c>
    </row>
    <row r="5063" spans="7:12" x14ac:dyDescent="0.25">
      <c r="G5063">
        <f t="shared" si="236"/>
        <v>5057</v>
      </c>
      <c r="J5063" s="21">
        <v>19821.477233886719</v>
      </c>
      <c r="K5063" s="22">
        <f t="shared" si="234"/>
        <v>0.90217269899294439</v>
      </c>
      <c r="L5063" s="1">
        <f t="shared" si="235"/>
        <v>586.41225434541388</v>
      </c>
    </row>
    <row r="5064" spans="7:12" x14ac:dyDescent="0.25">
      <c r="G5064">
        <f t="shared" si="236"/>
        <v>5058</v>
      </c>
      <c r="J5064" s="21">
        <v>17335.400939941406</v>
      </c>
      <c r="K5064" s="22">
        <f t="shared" ref="K5064:K5127" si="237">J5064/$E$1</f>
        <v>0.78901916691529383</v>
      </c>
      <c r="L5064" s="1">
        <f t="shared" ref="L5064:L5127" si="238">K5064*$L$1</f>
        <v>512.86245849494094</v>
      </c>
    </row>
    <row r="5065" spans="7:12" x14ac:dyDescent="0.25">
      <c r="G5065">
        <f t="shared" ref="G5065:G5128" si="239">G5064+1</f>
        <v>5059</v>
      </c>
      <c r="J5065" s="21">
        <v>16224.229614257813</v>
      </c>
      <c r="K5065" s="22">
        <f t="shared" si="237"/>
        <v>0.73844430702434083</v>
      </c>
      <c r="L5065" s="1">
        <f t="shared" si="238"/>
        <v>479.98879956582152</v>
      </c>
    </row>
    <row r="5066" spans="7:12" x14ac:dyDescent="0.25">
      <c r="G5066">
        <f t="shared" si="239"/>
        <v>5060</v>
      </c>
      <c r="J5066" s="21">
        <v>18763.73876953125</v>
      </c>
      <c r="K5066" s="22">
        <f t="shared" si="237"/>
        <v>0.85402983083250161</v>
      </c>
      <c r="L5066" s="1">
        <f t="shared" si="238"/>
        <v>555.11939004112605</v>
      </c>
    </row>
    <row r="5067" spans="7:12" x14ac:dyDescent="0.25">
      <c r="G5067">
        <f t="shared" si="239"/>
        <v>5061</v>
      </c>
      <c r="J5067" s="21">
        <v>20025.264953613281</v>
      </c>
      <c r="K5067" s="22">
        <f t="shared" si="237"/>
        <v>0.91144807816665285</v>
      </c>
      <c r="L5067" s="1">
        <f t="shared" si="238"/>
        <v>592.4412508083243</v>
      </c>
    </row>
    <row r="5068" spans="7:12" x14ac:dyDescent="0.25">
      <c r="G5068">
        <f t="shared" si="239"/>
        <v>5062</v>
      </c>
      <c r="J5068" s="21">
        <v>19185.22265625</v>
      </c>
      <c r="K5068" s="22">
        <f t="shared" si="237"/>
        <v>0.87321363086800119</v>
      </c>
      <c r="L5068" s="1">
        <f t="shared" si="238"/>
        <v>567.58886006420073</v>
      </c>
    </row>
    <row r="5069" spans="7:12" x14ac:dyDescent="0.25">
      <c r="G5069">
        <f t="shared" si="239"/>
        <v>5063</v>
      </c>
      <c r="J5069" s="21">
        <v>17694.283813476563</v>
      </c>
      <c r="K5069" s="22">
        <f t="shared" si="237"/>
        <v>0.80535368763840287</v>
      </c>
      <c r="L5069" s="1">
        <f t="shared" si="238"/>
        <v>523.47989696496188</v>
      </c>
    </row>
    <row r="5070" spans="7:12" x14ac:dyDescent="0.25">
      <c r="G5070">
        <f t="shared" si="239"/>
        <v>5064</v>
      </c>
      <c r="J5070" s="21">
        <v>15894.741729736328</v>
      </c>
      <c r="K5070" s="22">
        <f t="shared" si="237"/>
        <v>0.72344769650148655</v>
      </c>
      <c r="L5070" s="1">
        <f t="shared" si="238"/>
        <v>470.24100272596627</v>
      </c>
    </row>
    <row r="5071" spans="7:12" x14ac:dyDescent="0.25">
      <c r="G5071">
        <f t="shared" si="239"/>
        <v>5065</v>
      </c>
      <c r="J5071" s="21">
        <v>14197.424957275391</v>
      </c>
      <c r="K5071" s="22">
        <f t="shared" si="237"/>
        <v>0.64619448093190124</v>
      </c>
      <c r="L5071" s="1">
        <f t="shared" si="238"/>
        <v>420.0264126057358</v>
      </c>
    </row>
    <row r="5072" spans="7:12" x14ac:dyDescent="0.25">
      <c r="G5072">
        <f t="shared" si="239"/>
        <v>5066</v>
      </c>
      <c r="J5072" s="21">
        <v>13277.195495605469</v>
      </c>
      <c r="K5072" s="22">
        <f t="shared" si="237"/>
        <v>0.6043103222826024</v>
      </c>
      <c r="L5072" s="1">
        <f t="shared" si="238"/>
        <v>392.80170948369158</v>
      </c>
    </row>
    <row r="5073" spans="7:12" x14ac:dyDescent="0.25">
      <c r="G5073">
        <f t="shared" si="239"/>
        <v>5067</v>
      </c>
      <c r="J5073" s="21">
        <v>12775.832458496094</v>
      </c>
      <c r="K5073" s="22">
        <f t="shared" si="237"/>
        <v>0.58149083012129232</v>
      </c>
      <c r="L5073" s="1">
        <f t="shared" si="238"/>
        <v>377.96903957884001</v>
      </c>
    </row>
    <row r="5074" spans="7:12" x14ac:dyDescent="0.25">
      <c r="G5074">
        <f t="shared" si="239"/>
        <v>5068</v>
      </c>
      <c r="J5074" s="21">
        <v>12666.176788330078</v>
      </c>
      <c r="K5074" s="22">
        <f t="shared" si="237"/>
        <v>0.57649986245797269</v>
      </c>
      <c r="L5074" s="1">
        <f t="shared" si="238"/>
        <v>374.72491059768225</v>
      </c>
    </row>
    <row r="5075" spans="7:12" x14ac:dyDescent="0.25">
      <c r="G5075">
        <f t="shared" si="239"/>
        <v>5069</v>
      </c>
      <c r="J5075" s="21">
        <v>12590.835540771484</v>
      </c>
      <c r="K5075" s="22">
        <f t="shared" si="237"/>
        <v>0.57307071255893138</v>
      </c>
      <c r="L5075" s="1">
        <f t="shared" si="238"/>
        <v>372.49596316330542</v>
      </c>
    </row>
    <row r="5076" spans="7:12" x14ac:dyDescent="0.25">
      <c r="G5076">
        <f t="shared" si="239"/>
        <v>5070</v>
      </c>
      <c r="J5076" s="21">
        <v>12508.548400878906</v>
      </c>
      <c r="K5076" s="22">
        <f t="shared" si="237"/>
        <v>0.56932542101414274</v>
      </c>
      <c r="L5076" s="1">
        <f t="shared" si="238"/>
        <v>370.0615236591928</v>
      </c>
    </row>
    <row r="5077" spans="7:12" x14ac:dyDescent="0.25">
      <c r="G5077">
        <f t="shared" si="239"/>
        <v>5071</v>
      </c>
      <c r="J5077" s="21">
        <v>12745.160400390625</v>
      </c>
      <c r="K5077" s="22">
        <f t="shared" si="237"/>
        <v>0.58009479423969956</v>
      </c>
      <c r="L5077" s="1">
        <f t="shared" si="238"/>
        <v>377.06161625580472</v>
      </c>
    </row>
    <row r="5078" spans="7:12" x14ac:dyDescent="0.25">
      <c r="G5078">
        <f t="shared" si="239"/>
        <v>5072</v>
      </c>
      <c r="J5078" s="21">
        <v>13281.162048339844</v>
      </c>
      <c r="K5078" s="22">
        <f t="shared" si="237"/>
        <v>0.60449085956263671</v>
      </c>
      <c r="L5078" s="1">
        <f t="shared" si="238"/>
        <v>392.91905871571385</v>
      </c>
    </row>
    <row r="5079" spans="7:12" x14ac:dyDescent="0.25">
      <c r="G5079">
        <f t="shared" si="239"/>
        <v>5073</v>
      </c>
      <c r="J5079" s="21">
        <v>16083.611633300781</v>
      </c>
      <c r="K5079" s="22">
        <f t="shared" si="237"/>
        <v>0.7320440926553502</v>
      </c>
      <c r="L5079" s="1">
        <f t="shared" si="238"/>
        <v>475.82866022597761</v>
      </c>
    </row>
    <row r="5080" spans="7:12" x14ac:dyDescent="0.25">
      <c r="G5080">
        <f t="shared" si="239"/>
        <v>5074</v>
      </c>
      <c r="J5080" s="21">
        <v>18819.359558105469</v>
      </c>
      <c r="K5080" s="22">
        <f t="shared" si="237"/>
        <v>0.8565614058688128</v>
      </c>
      <c r="L5080" s="1">
        <f t="shared" si="238"/>
        <v>556.76491381472829</v>
      </c>
    </row>
    <row r="5081" spans="7:12" x14ac:dyDescent="0.25">
      <c r="G5081">
        <f t="shared" si="239"/>
        <v>5075</v>
      </c>
      <c r="J5081" s="21">
        <v>19370.313232421875</v>
      </c>
      <c r="K5081" s="22">
        <f t="shared" si="237"/>
        <v>0.88163801128590802</v>
      </c>
      <c r="L5081" s="1">
        <f t="shared" si="238"/>
        <v>573.06470733584024</v>
      </c>
    </row>
    <row r="5082" spans="7:12" x14ac:dyDescent="0.25">
      <c r="G5082">
        <f t="shared" si="239"/>
        <v>5076</v>
      </c>
      <c r="J5082" s="21">
        <v>19956.895874023438</v>
      </c>
      <c r="K5082" s="22">
        <f t="shared" si="237"/>
        <v>0.90833626584643978</v>
      </c>
      <c r="L5082" s="1">
        <f t="shared" si="238"/>
        <v>590.41857280018587</v>
      </c>
    </row>
    <row r="5083" spans="7:12" x14ac:dyDescent="0.25">
      <c r="G5083">
        <f t="shared" si="239"/>
        <v>5077</v>
      </c>
      <c r="J5083" s="21">
        <v>20276.641235351563</v>
      </c>
      <c r="K5083" s="22">
        <f t="shared" si="237"/>
        <v>0.92288944632920966</v>
      </c>
      <c r="L5083" s="1">
        <f t="shared" si="238"/>
        <v>599.87814011398632</v>
      </c>
    </row>
    <row r="5084" spans="7:12" x14ac:dyDescent="0.25">
      <c r="G5084">
        <f t="shared" si="239"/>
        <v>5078</v>
      </c>
      <c r="J5084" s="21">
        <v>20046.458679199219</v>
      </c>
      <c r="K5084" s="22">
        <f t="shared" si="237"/>
        <v>0.91241270862219193</v>
      </c>
      <c r="L5084" s="1">
        <f t="shared" si="238"/>
        <v>593.06826060442472</v>
      </c>
    </row>
    <row r="5085" spans="7:12" x14ac:dyDescent="0.25">
      <c r="G5085">
        <f t="shared" si="239"/>
        <v>5079</v>
      </c>
      <c r="J5085" s="21">
        <v>20471.602172851563</v>
      </c>
      <c r="K5085" s="22">
        <f t="shared" si="237"/>
        <v>0.93176307532805502</v>
      </c>
      <c r="L5085" s="1">
        <f t="shared" si="238"/>
        <v>605.6459989632358</v>
      </c>
    </row>
    <row r="5086" spans="7:12" x14ac:dyDescent="0.25">
      <c r="G5086">
        <f t="shared" si="239"/>
        <v>5080</v>
      </c>
      <c r="J5086" s="21">
        <v>20263.534912109375</v>
      </c>
      <c r="K5086" s="22">
        <f t="shared" si="237"/>
        <v>0.92229291324170282</v>
      </c>
      <c r="L5086" s="1">
        <f t="shared" si="238"/>
        <v>599.49039360710685</v>
      </c>
    </row>
    <row r="5087" spans="7:12" x14ac:dyDescent="0.25">
      <c r="G5087">
        <f t="shared" si="239"/>
        <v>5081</v>
      </c>
      <c r="J5087" s="21">
        <v>19715.380981445313</v>
      </c>
      <c r="K5087" s="22">
        <f t="shared" si="237"/>
        <v>0.89734373789742805</v>
      </c>
      <c r="L5087" s="1">
        <f t="shared" si="238"/>
        <v>583.27342963332819</v>
      </c>
    </row>
    <row r="5088" spans="7:12" x14ac:dyDescent="0.25">
      <c r="G5088">
        <f t="shared" si="239"/>
        <v>5082</v>
      </c>
      <c r="J5088" s="21">
        <v>17498.627380371094</v>
      </c>
      <c r="K5088" s="22">
        <f t="shared" si="237"/>
        <v>0.79644840322154198</v>
      </c>
      <c r="L5088" s="1">
        <f t="shared" si="238"/>
        <v>517.6914620940023</v>
      </c>
    </row>
    <row r="5089" spans="7:12" x14ac:dyDescent="0.25">
      <c r="G5089">
        <f t="shared" si="239"/>
        <v>5083</v>
      </c>
      <c r="J5089" s="21">
        <v>16022.165832519531</v>
      </c>
      <c r="K5089" s="22">
        <f t="shared" si="237"/>
        <v>0.72924739272837236</v>
      </c>
      <c r="L5089" s="1">
        <f t="shared" si="238"/>
        <v>474.01080527344203</v>
      </c>
    </row>
    <row r="5090" spans="7:12" x14ac:dyDescent="0.25">
      <c r="G5090">
        <f t="shared" si="239"/>
        <v>5084</v>
      </c>
      <c r="J5090" s="21">
        <v>18739.651794433594</v>
      </c>
      <c r="K5090" s="22">
        <f t="shared" si="237"/>
        <v>0.85293351439361997</v>
      </c>
      <c r="L5090" s="1">
        <f t="shared" si="238"/>
        <v>554.40678435585301</v>
      </c>
    </row>
    <row r="5091" spans="7:12" x14ac:dyDescent="0.25">
      <c r="G5091">
        <f t="shared" si="239"/>
        <v>5085</v>
      </c>
      <c r="J5091" s="21">
        <v>20048.288024902344</v>
      </c>
      <c r="K5091" s="22">
        <f t="shared" si="237"/>
        <v>0.91249597112230252</v>
      </c>
      <c r="L5091" s="1">
        <f t="shared" si="238"/>
        <v>593.12238122949668</v>
      </c>
    </row>
    <row r="5092" spans="7:12" x14ac:dyDescent="0.25">
      <c r="G5092">
        <f t="shared" si="239"/>
        <v>5086</v>
      </c>
      <c r="J5092" s="21">
        <v>19443.5849609375</v>
      </c>
      <c r="K5092" s="22">
        <f t="shared" si="237"/>
        <v>0.88497296721753793</v>
      </c>
      <c r="L5092" s="1">
        <f t="shared" si="238"/>
        <v>575.2324286913996</v>
      </c>
    </row>
    <row r="5093" spans="7:12" x14ac:dyDescent="0.25">
      <c r="G5093">
        <f t="shared" si="239"/>
        <v>5087</v>
      </c>
      <c r="J5093" s="21">
        <v>17969.086334228516</v>
      </c>
      <c r="K5093" s="22">
        <f t="shared" si="237"/>
        <v>0.81786129889822423</v>
      </c>
      <c r="L5093" s="1">
        <f t="shared" si="238"/>
        <v>531.60984428384575</v>
      </c>
    </row>
    <row r="5094" spans="7:12" x14ac:dyDescent="0.25">
      <c r="G5094">
        <f t="shared" si="239"/>
        <v>5088</v>
      </c>
      <c r="J5094" s="21">
        <v>15945.747009277344</v>
      </c>
      <c r="K5094" s="22">
        <f t="shared" si="237"/>
        <v>0.72576919707197574</v>
      </c>
      <c r="L5094" s="1">
        <f t="shared" si="238"/>
        <v>471.74997809678422</v>
      </c>
    </row>
    <row r="5095" spans="7:12" x14ac:dyDescent="0.25">
      <c r="G5095">
        <f t="shared" si="239"/>
        <v>5089</v>
      </c>
      <c r="J5095" s="21">
        <v>14372.115692138672</v>
      </c>
      <c r="K5095" s="22">
        <f t="shared" si="237"/>
        <v>0.65414551353663741</v>
      </c>
      <c r="L5095" s="1">
        <f t="shared" si="238"/>
        <v>425.19458379881434</v>
      </c>
    </row>
    <row r="5096" spans="7:12" x14ac:dyDescent="0.25">
      <c r="G5096">
        <f t="shared" si="239"/>
        <v>5090</v>
      </c>
      <c r="J5096" s="21">
        <v>13973.953339233398</v>
      </c>
      <c r="K5096" s="22">
        <f t="shared" si="237"/>
        <v>0.63602319095092075</v>
      </c>
      <c r="L5096" s="1">
        <f t="shared" si="238"/>
        <v>413.41507411809846</v>
      </c>
    </row>
    <row r="5097" spans="7:12" x14ac:dyDescent="0.25">
      <c r="G5097">
        <f t="shared" si="239"/>
        <v>5091</v>
      </c>
      <c r="J5097" s="21">
        <v>13425.418020629884</v>
      </c>
      <c r="K5097" s="22">
        <f t="shared" si="237"/>
        <v>0.61105665676993393</v>
      </c>
      <c r="L5097" s="1">
        <f t="shared" si="238"/>
        <v>397.18682690045705</v>
      </c>
    </row>
    <row r="5098" spans="7:12" x14ac:dyDescent="0.25">
      <c r="G5098">
        <f t="shared" si="239"/>
        <v>5092</v>
      </c>
      <c r="J5098" s="21">
        <v>13270.049060668945</v>
      </c>
      <c r="K5098" s="22">
        <f t="shared" si="237"/>
        <v>0.60398505295888927</v>
      </c>
      <c r="L5098" s="1">
        <f t="shared" si="238"/>
        <v>392.59028442327804</v>
      </c>
    </row>
    <row r="5099" spans="7:12" x14ac:dyDescent="0.25">
      <c r="G5099">
        <f t="shared" si="239"/>
        <v>5093</v>
      </c>
      <c r="J5099" s="21">
        <v>13279.853518066408</v>
      </c>
      <c r="K5099" s="22">
        <f t="shared" si="237"/>
        <v>0.60443130192853256</v>
      </c>
      <c r="L5099" s="1">
        <f t="shared" si="238"/>
        <v>392.88034625354618</v>
      </c>
    </row>
    <row r="5100" spans="7:12" x14ac:dyDescent="0.25">
      <c r="G5100">
        <f t="shared" si="239"/>
        <v>5094</v>
      </c>
      <c r="J5100" s="21">
        <v>13445.090405273437</v>
      </c>
      <c r="K5100" s="22">
        <f t="shared" si="237"/>
        <v>0.61195204353349753</v>
      </c>
      <c r="L5100" s="1">
        <f t="shared" si="238"/>
        <v>397.76882829677339</v>
      </c>
    </row>
    <row r="5101" spans="7:12" x14ac:dyDescent="0.25">
      <c r="G5101">
        <f t="shared" si="239"/>
        <v>5095</v>
      </c>
      <c r="J5101" s="21">
        <v>13171.641286010741</v>
      </c>
      <c r="K5101" s="22">
        <f t="shared" si="237"/>
        <v>0.59950603221700927</v>
      </c>
      <c r="L5101" s="1">
        <f t="shared" si="238"/>
        <v>389.67892094105605</v>
      </c>
    </row>
    <row r="5102" spans="7:12" x14ac:dyDescent="0.25">
      <c r="G5102">
        <f t="shared" si="239"/>
        <v>5096</v>
      </c>
      <c r="J5102" s="21">
        <v>14508.311504516601</v>
      </c>
      <c r="K5102" s="22">
        <f t="shared" si="237"/>
        <v>0.66034445331265323</v>
      </c>
      <c r="L5102" s="1">
        <f t="shared" si="238"/>
        <v>429.22389465322459</v>
      </c>
    </row>
    <row r="5103" spans="7:12" x14ac:dyDescent="0.25">
      <c r="G5103">
        <f t="shared" si="239"/>
        <v>5097</v>
      </c>
      <c r="J5103" s="21">
        <v>17208.143023681638</v>
      </c>
      <c r="K5103" s="22">
        <f t="shared" si="237"/>
        <v>0.78322703465261789</v>
      </c>
      <c r="L5103" s="1">
        <f t="shared" si="238"/>
        <v>509.09757252420161</v>
      </c>
    </row>
    <row r="5104" spans="7:12" x14ac:dyDescent="0.25">
      <c r="G5104">
        <f t="shared" si="239"/>
        <v>5098</v>
      </c>
      <c r="J5104" s="21">
        <v>18755.207541503907</v>
      </c>
      <c r="K5104" s="22">
        <f t="shared" si="237"/>
        <v>0.85364153277962018</v>
      </c>
      <c r="L5104" s="1">
        <f t="shared" si="238"/>
        <v>554.86699630675309</v>
      </c>
    </row>
    <row r="5105" spans="7:12" x14ac:dyDescent="0.25">
      <c r="G5105">
        <f t="shared" si="239"/>
        <v>5099</v>
      </c>
      <c r="J5105" s="21">
        <v>19478.860374755859</v>
      </c>
      <c r="K5105" s="22">
        <f t="shared" si="237"/>
        <v>0.88657852440770513</v>
      </c>
      <c r="L5105" s="1">
        <f t="shared" si="238"/>
        <v>576.27604086500833</v>
      </c>
    </row>
    <row r="5106" spans="7:12" x14ac:dyDescent="0.25">
      <c r="G5106">
        <f t="shared" si="239"/>
        <v>5100</v>
      </c>
      <c r="J5106" s="21">
        <v>19932.627084960935</v>
      </c>
      <c r="K5106" s="22">
        <f t="shared" si="237"/>
        <v>0.90723167416180095</v>
      </c>
      <c r="L5106" s="1">
        <f t="shared" si="238"/>
        <v>589.70058820517056</v>
      </c>
    </row>
    <row r="5107" spans="7:12" x14ac:dyDescent="0.25">
      <c r="G5107">
        <f t="shared" si="239"/>
        <v>5101</v>
      </c>
      <c r="J5107" s="21">
        <v>19942.180620117186</v>
      </c>
      <c r="K5107" s="22">
        <f t="shared" si="237"/>
        <v>0.90766650242889413</v>
      </c>
      <c r="L5107" s="1">
        <f t="shared" si="238"/>
        <v>589.98322657878123</v>
      </c>
    </row>
    <row r="5108" spans="7:12" x14ac:dyDescent="0.25">
      <c r="G5108">
        <f t="shared" si="239"/>
        <v>5102</v>
      </c>
      <c r="J5108" s="21">
        <v>19715.573400878908</v>
      </c>
      <c r="K5108" s="22">
        <f t="shared" si="237"/>
        <v>0.89735249585011223</v>
      </c>
      <c r="L5108" s="1">
        <f t="shared" si="238"/>
        <v>583.279122302573</v>
      </c>
    </row>
    <row r="5109" spans="7:12" x14ac:dyDescent="0.25">
      <c r="G5109">
        <f t="shared" si="239"/>
        <v>5103</v>
      </c>
      <c r="J5109" s="21">
        <v>20778.647545166015</v>
      </c>
      <c r="K5109" s="22">
        <f t="shared" si="237"/>
        <v>0.94573821698806471</v>
      </c>
      <c r="L5109" s="1">
        <f t="shared" si="238"/>
        <v>614.72984104224201</v>
      </c>
    </row>
    <row r="5110" spans="7:12" x14ac:dyDescent="0.25">
      <c r="G5110">
        <f t="shared" si="239"/>
        <v>5104</v>
      </c>
      <c r="J5110" s="21">
        <v>21011.201257324221</v>
      </c>
      <c r="K5110" s="22">
        <f t="shared" si="237"/>
        <v>0.95632287764090018</v>
      </c>
      <c r="L5110" s="1">
        <f t="shared" si="238"/>
        <v>621.60987046658511</v>
      </c>
    </row>
    <row r="5111" spans="7:12" x14ac:dyDescent="0.25">
      <c r="G5111">
        <f t="shared" si="239"/>
        <v>5105</v>
      </c>
      <c r="J5111" s="21">
        <v>20225.187041015626</v>
      </c>
      <c r="K5111" s="22">
        <f t="shared" si="237"/>
        <v>0.92054751344344077</v>
      </c>
      <c r="L5111" s="1">
        <f t="shared" si="238"/>
        <v>598.35588373823646</v>
      </c>
    </row>
    <row r="5112" spans="7:12" x14ac:dyDescent="0.25">
      <c r="G5112">
        <f t="shared" si="239"/>
        <v>5106</v>
      </c>
      <c r="J5112" s="21">
        <v>17844.368833007815</v>
      </c>
      <c r="K5112" s="22">
        <f t="shared" si="237"/>
        <v>0.81218479339057326</v>
      </c>
      <c r="L5112" s="1">
        <f t="shared" si="238"/>
        <v>527.92011570387263</v>
      </c>
    </row>
    <row r="5113" spans="7:12" x14ac:dyDescent="0.25">
      <c r="G5113">
        <f t="shared" si="239"/>
        <v>5107</v>
      </c>
      <c r="J5113" s="21">
        <v>16680.634434814456</v>
      </c>
      <c r="K5113" s="22">
        <f t="shared" si="237"/>
        <v>0.75921753012655446</v>
      </c>
      <c r="L5113" s="1">
        <f t="shared" si="238"/>
        <v>493.4913945822604</v>
      </c>
    </row>
    <row r="5114" spans="7:12" x14ac:dyDescent="0.25">
      <c r="G5114">
        <f t="shared" si="239"/>
        <v>5108</v>
      </c>
      <c r="J5114" s="21">
        <v>19137.148359375002</v>
      </c>
      <c r="K5114" s="22">
        <f t="shared" si="237"/>
        <v>0.87102553370187485</v>
      </c>
      <c r="L5114" s="1">
        <f t="shared" si="238"/>
        <v>566.16659690621862</v>
      </c>
    </row>
    <row r="5115" spans="7:12" x14ac:dyDescent="0.25">
      <c r="G5115">
        <f t="shared" si="239"/>
        <v>5109</v>
      </c>
      <c r="J5115" s="21">
        <v>20768.439576416014</v>
      </c>
      <c r="K5115" s="22">
        <f t="shared" si="237"/>
        <v>0.94527360223661316</v>
      </c>
      <c r="L5115" s="1">
        <f t="shared" si="238"/>
        <v>614.42784145379858</v>
      </c>
    </row>
    <row r="5116" spans="7:12" x14ac:dyDescent="0.25">
      <c r="G5116">
        <f t="shared" si="239"/>
        <v>5110</v>
      </c>
      <c r="J5116" s="21">
        <v>20073.684667968751</v>
      </c>
      <c r="K5116" s="22">
        <f t="shared" si="237"/>
        <v>0.91365189697738514</v>
      </c>
      <c r="L5116" s="1">
        <f t="shared" si="238"/>
        <v>593.87373303530035</v>
      </c>
    </row>
    <row r="5117" spans="7:12" x14ac:dyDescent="0.25">
      <c r="G5117">
        <f t="shared" si="239"/>
        <v>5111</v>
      </c>
      <c r="J5117" s="21">
        <v>18461.516147460938</v>
      </c>
      <c r="K5117" s="22">
        <f t="shared" si="237"/>
        <v>0.84027419620281996</v>
      </c>
      <c r="L5117" s="1">
        <f t="shared" si="238"/>
        <v>546.17822753183293</v>
      </c>
    </row>
    <row r="5118" spans="7:12" x14ac:dyDescent="0.25">
      <c r="G5118">
        <f t="shared" si="239"/>
        <v>5112</v>
      </c>
      <c r="J5118" s="21">
        <v>16214.75983154297</v>
      </c>
      <c r="K5118" s="22">
        <f t="shared" si="237"/>
        <v>0.73801329074185507</v>
      </c>
      <c r="L5118" s="1">
        <f t="shared" si="238"/>
        <v>479.7086389822058</v>
      </c>
    </row>
    <row r="5119" spans="7:12" x14ac:dyDescent="0.25">
      <c r="G5119">
        <f t="shared" si="239"/>
        <v>5113</v>
      </c>
      <c r="J5119" s="21">
        <v>14690.345022583009</v>
      </c>
      <c r="K5119" s="22">
        <f t="shared" si="237"/>
        <v>0.66862969201425682</v>
      </c>
      <c r="L5119" s="1">
        <f t="shared" si="238"/>
        <v>434.60929980926693</v>
      </c>
    </row>
    <row r="5120" spans="7:12" x14ac:dyDescent="0.25">
      <c r="G5120">
        <f t="shared" si="239"/>
        <v>5114</v>
      </c>
      <c r="J5120" s="21">
        <v>13894.986855468749</v>
      </c>
      <c r="K5120" s="22">
        <f t="shared" si="237"/>
        <v>0.63242903876199408</v>
      </c>
      <c r="L5120" s="1">
        <f t="shared" si="238"/>
        <v>411.07887519529618</v>
      </c>
    </row>
    <row r="5121" spans="7:12" x14ac:dyDescent="0.25">
      <c r="G5121">
        <f t="shared" si="239"/>
        <v>5115</v>
      </c>
      <c r="J5121" s="21">
        <v>13460.50374206543</v>
      </c>
      <c r="K5121" s="22">
        <f t="shared" si="237"/>
        <v>0.61265358012888038</v>
      </c>
      <c r="L5121" s="1">
        <f t="shared" si="238"/>
        <v>398.22482708377225</v>
      </c>
    </row>
    <row r="5122" spans="7:12" x14ac:dyDescent="0.25">
      <c r="G5122">
        <f t="shared" si="239"/>
        <v>5116</v>
      </c>
      <c r="J5122" s="21">
        <v>13135.024817504884</v>
      </c>
      <c r="K5122" s="22">
        <f t="shared" si="237"/>
        <v>0.59783943704704667</v>
      </c>
      <c r="L5122" s="1">
        <f t="shared" si="238"/>
        <v>388.59563408058034</v>
      </c>
    </row>
    <row r="5123" spans="7:12" x14ac:dyDescent="0.25">
      <c r="G5123">
        <f t="shared" si="239"/>
        <v>5117</v>
      </c>
      <c r="J5123" s="21">
        <v>13062.150411987306</v>
      </c>
      <c r="K5123" s="22">
        <f t="shared" si="237"/>
        <v>0.59452256523484381</v>
      </c>
      <c r="L5123" s="1">
        <f t="shared" si="238"/>
        <v>386.43966740264847</v>
      </c>
    </row>
    <row r="5124" spans="7:12" x14ac:dyDescent="0.25">
      <c r="G5124">
        <f t="shared" si="239"/>
        <v>5118</v>
      </c>
      <c r="J5124" s="21">
        <v>13251.459865722656</v>
      </c>
      <c r="K5124" s="22">
        <f t="shared" si="237"/>
        <v>0.60313896747399265</v>
      </c>
      <c r="L5124" s="1">
        <f t="shared" si="238"/>
        <v>392.04032885809522</v>
      </c>
    </row>
    <row r="5125" spans="7:12" x14ac:dyDescent="0.25">
      <c r="G5125">
        <f t="shared" si="239"/>
        <v>5119</v>
      </c>
      <c r="J5125" s="21">
        <v>13250.900216674805</v>
      </c>
      <c r="K5125" s="22">
        <f t="shared" si="237"/>
        <v>0.60311349509945522</v>
      </c>
      <c r="L5125" s="1">
        <f t="shared" si="238"/>
        <v>392.0237718146459</v>
      </c>
    </row>
    <row r="5126" spans="7:12" x14ac:dyDescent="0.25">
      <c r="G5126">
        <f t="shared" si="239"/>
        <v>5120</v>
      </c>
      <c r="J5126" s="21">
        <v>14340.944750976563</v>
      </c>
      <c r="K5126" s="22">
        <f t="shared" si="237"/>
        <v>0.65272677103896448</v>
      </c>
      <c r="L5126" s="1">
        <f t="shared" si="238"/>
        <v>424.27240117532693</v>
      </c>
    </row>
    <row r="5127" spans="7:12" x14ac:dyDescent="0.25">
      <c r="G5127">
        <f t="shared" si="239"/>
        <v>5121</v>
      </c>
      <c r="J5127" s="21">
        <v>16499.47536254883</v>
      </c>
      <c r="K5127" s="22">
        <f t="shared" si="237"/>
        <v>0.75097209174451873</v>
      </c>
      <c r="L5127" s="1">
        <f t="shared" si="238"/>
        <v>488.13185963393715</v>
      </c>
    </row>
    <row r="5128" spans="7:12" x14ac:dyDescent="0.25">
      <c r="G5128">
        <f t="shared" si="239"/>
        <v>5122</v>
      </c>
      <c r="J5128" s="21">
        <v>19503.384202880861</v>
      </c>
      <c r="K5128" s="22">
        <f t="shared" ref="K5128:K5191" si="240">J5128/$E$1</f>
        <v>0.88769472417163331</v>
      </c>
      <c r="L5128" s="1">
        <f t="shared" ref="L5128:L5191" si="241">K5128*$L$1</f>
        <v>577.00157071156161</v>
      </c>
    </row>
    <row r="5129" spans="7:12" x14ac:dyDescent="0.25">
      <c r="G5129">
        <f t="shared" ref="G5129:G5192" si="242">G5128+1</f>
        <v>5123</v>
      </c>
      <c r="J5129" s="21">
        <v>20530.579921875</v>
      </c>
      <c r="K5129" s="22">
        <f t="shared" si="240"/>
        <v>0.93444744210804653</v>
      </c>
      <c r="L5129" s="1">
        <f t="shared" si="241"/>
        <v>607.3908373702302</v>
      </c>
    </row>
    <row r="5130" spans="7:12" x14ac:dyDescent="0.25">
      <c r="G5130">
        <f t="shared" si="242"/>
        <v>5124</v>
      </c>
      <c r="J5130" s="21">
        <v>20517.570812988284</v>
      </c>
      <c r="K5130" s="22">
        <f t="shared" si="240"/>
        <v>0.93385533372291785</v>
      </c>
      <c r="L5130" s="1">
        <f t="shared" si="241"/>
        <v>607.00596691989665</v>
      </c>
    </row>
    <row r="5131" spans="7:12" x14ac:dyDescent="0.25">
      <c r="G5131">
        <f t="shared" si="242"/>
        <v>5125</v>
      </c>
      <c r="J5131" s="21">
        <v>20502.038847656251</v>
      </c>
      <c r="K5131" s="22">
        <f t="shared" si="240"/>
        <v>0.93314839776053105</v>
      </c>
      <c r="L5131" s="1">
        <f t="shared" si="241"/>
        <v>606.54645854434523</v>
      </c>
    </row>
    <row r="5132" spans="7:12" x14ac:dyDescent="0.25">
      <c r="G5132">
        <f t="shared" si="242"/>
        <v>5126</v>
      </c>
      <c r="J5132" s="21">
        <v>20263.588509521484</v>
      </c>
      <c r="K5132" s="22">
        <f t="shared" si="240"/>
        <v>0.92229535272294683</v>
      </c>
      <c r="L5132" s="1">
        <f t="shared" si="241"/>
        <v>599.49197926991542</v>
      </c>
    </row>
    <row r="5133" spans="7:12" x14ac:dyDescent="0.25">
      <c r="G5133">
        <f t="shared" si="242"/>
        <v>5127</v>
      </c>
      <c r="J5133" s="21">
        <v>20439.417421874998</v>
      </c>
      <c r="K5133" s="22">
        <f t="shared" si="240"/>
        <v>0.93029818937065001</v>
      </c>
      <c r="L5133" s="1">
        <f t="shared" si="241"/>
        <v>604.69382309092248</v>
      </c>
    </row>
    <row r="5134" spans="7:12" x14ac:dyDescent="0.25">
      <c r="G5134">
        <f t="shared" si="242"/>
        <v>5128</v>
      </c>
      <c r="J5134" s="21">
        <v>20165.215847167969</v>
      </c>
      <c r="K5134" s="22">
        <f t="shared" si="240"/>
        <v>0.91781793011436008</v>
      </c>
      <c r="L5134" s="1">
        <f t="shared" si="241"/>
        <v>596.58165457433404</v>
      </c>
    </row>
    <row r="5135" spans="7:12" x14ac:dyDescent="0.25">
      <c r="G5135">
        <f t="shared" si="242"/>
        <v>5129</v>
      </c>
      <c r="J5135" s="21">
        <v>19562.131384277345</v>
      </c>
      <c r="K5135" s="22">
        <f t="shared" si="240"/>
        <v>0.89036859668745605</v>
      </c>
      <c r="L5135" s="1">
        <f t="shared" si="241"/>
        <v>578.73958784684646</v>
      </c>
    </row>
    <row r="5136" spans="7:12" x14ac:dyDescent="0.25">
      <c r="G5136">
        <f t="shared" si="242"/>
        <v>5130</v>
      </c>
      <c r="J5136" s="21">
        <v>17841.497032470703</v>
      </c>
      <c r="K5136" s="22">
        <f t="shared" si="240"/>
        <v>0.81205408365532172</v>
      </c>
      <c r="L5136" s="1">
        <f t="shared" si="241"/>
        <v>527.83515437595906</v>
      </c>
    </row>
    <row r="5137" spans="7:12" x14ac:dyDescent="0.25">
      <c r="G5137">
        <f t="shared" si="242"/>
        <v>5131</v>
      </c>
      <c r="J5137" s="21">
        <v>16811.399567871093</v>
      </c>
      <c r="K5137" s="22">
        <f t="shared" si="240"/>
        <v>0.76516929303664638</v>
      </c>
      <c r="L5137" s="1">
        <f t="shared" si="241"/>
        <v>497.36004047382016</v>
      </c>
    </row>
    <row r="5138" spans="7:12" x14ac:dyDescent="0.25">
      <c r="G5138">
        <f t="shared" si="242"/>
        <v>5132</v>
      </c>
      <c r="J5138" s="21">
        <v>19288.288901367188</v>
      </c>
      <c r="K5138" s="22">
        <f t="shared" si="240"/>
        <v>0.87790468146101541</v>
      </c>
      <c r="L5138" s="1">
        <f t="shared" si="241"/>
        <v>570.63804294965996</v>
      </c>
    </row>
    <row r="5139" spans="7:12" x14ac:dyDescent="0.25">
      <c r="G5139">
        <f t="shared" si="242"/>
        <v>5133</v>
      </c>
      <c r="J5139" s="21">
        <v>20181.794707031251</v>
      </c>
      <c r="K5139" s="22">
        <f t="shared" si="240"/>
        <v>0.91857251538429707</v>
      </c>
      <c r="L5139" s="1">
        <f t="shared" si="241"/>
        <v>597.07213499979309</v>
      </c>
    </row>
    <row r="5140" spans="7:12" x14ac:dyDescent="0.25">
      <c r="G5140">
        <f t="shared" si="242"/>
        <v>5134</v>
      </c>
      <c r="J5140" s="21">
        <v>19568.526492919922</v>
      </c>
      <c r="K5140" s="22">
        <f t="shared" si="240"/>
        <v>0.89065966946454267</v>
      </c>
      <c r="L5140" s="1">
        <f t="shared" si="241"/>
        <v>578.92878515195275</v>
      </c>
    </row>
    <row r="5141" spans="7:12" x14ac:dyDescent="0.25">
      <c r="G5141">
        <f t="shared" si="242"/>
        <v>5135</v>
      </c>
      <c r="J5141" s="21">
        <v>18311.275140380858</v>
      </c>
      <c r="K5141" s="22">
        <f t="shared" si="240"/>
        <v>0.83343599069182361</v>
      </c>
      <c r="L5141" s="1">
        <f t="shared" si="241"/>
        <v>541.73339394968536</v>
      </c>
    </row>
    <row r="5142" spans="7:12" x14ac:dyDescent="0.25">
      <c r="G5142">
        <f t="shared" si="242"/>
        <v>5136</v>
      </c>
      <c r="J5142" s="21">
        <v>16596.632136840821</v>
      </c>
      <c r="K5142" s="22">
        <f t="shared" si="240"/>
        <v>0.75539417332068926</v>
      </c>
      <c r="L5142" s="1">
        <f t="shared" si="241"/>
        <v>491.00621265844802</v>
      </c>
    </row>
    <row r="5143" spans="7:12" x14ac:dyDescent="0.25">
      <c r="G5143">
        <f t="shared" si="242"/>
        <v>5137</v>
      </c>
      <c r="J5143" s="21">
        <v>15135.068166503906</v>
      </c>
      <c r="K5143" s="22">
        <f t="shared" si="240"/>
        <v>0.6888712246872013</v>
      </c>
      <c r="L5143" s="1">
        <f t="shared" si="241"/>
        <v>447.76629604668085</v>
      </c>
    </row>
    <row r="5144" spans="7:12" x14ac:dyDescent="0.25">
      <c r="G5144">
        <f t="shared" si="242"/>
        <v>5138</v>
      </c>
      <c r="J5144" s="21">
        <v>14157.778269653321</v>
      </c>
      <c r="K5144" s="22">
        <f t="shared" si="240"/>
        <v>0.6443899656197436</v>
      </c>
      <c r="L5144" s="1">
        <f t="shared" si="241"/>
        <v>418.85347765283336</v>
      </c>
    </row>
    <row r="5145" spans="7:12" x14ac:dyDescent="0.25">
      <c r="G5145">
        <f t="shared" si="242"/>
        <v>5139</v>
      </c>
      <c r="J5145" s="21">
        <v>13511.467291259765</v>
      </c>
      <c r="K5145" s="22">
        <f t="shared" si="240"/>
        <v>0.61497318134650858</v>
      </c>
      <c r="L5145" s="1">
        <f t="shared" si="241"/>
        <v>399.73256787523059</v>
      </c>
    </row>
    <row r="5146" spans="7:12" x14ac:dyDescent="0.25">
      <c r="G5146">
        <f t="shared" si="242"/>
        <v>5140</v>
      </c>
      <c r="J5146" s="21">
        <v>13352.36587463379</v>
      </c>
      <c r="K5146" s="22">
        <f t="shared" si="240"/>
        <v>0.60773169511632663</v>
      </c>
      <c r="L5146" s="1">
        <f t="shared" si="241"/>
        <v>395.02560182561228</v>
      </c>
    </row>
    <row r="5147" spans="7:12" x14ac:dyDescent="0.25">
      <c r="G5147">
        <f t="shared" si="242"/>
        <v>5141</v>
      </c>
      <c r="J5147" s="21">
        <v>13289.208519287109</v>
      </c>
      <c r="K5147" s="22">
        <f t="shared" si="240"/>
        <v>0.60485709394195197</v>
      </c>
      <c r="L5147" s="1">
        <f t="shared" si="241"/>
        <v>393.15711106226877</v>
      </c>
    </row>
    <row r="5148" spans="7:12" x14ac:dyDescent="0.25">
      <c r="G5148">
        <f t="shared" si="242"/>
        <v>5142</v>
      </c>
      <c r="J5148" s="21">
        <v>13212.282626953125</v>
      </c>
      <c r="K5148" s="22">
        <f t="shared" si="240"/>
        <v>0.60135581908284386</v>
      </c>
      <c r="L5148" s="1">
        <f t="shared" si="241"/>
        <v>390.8812824038485</v>
      </c>
    </row>
    <row r="5149" spans="7:12" x14ac:dyDescent="0.25">
      <c r="G5149">
        <f t="shared" si="242"/>
        <v>5143</v>
      </c>
      <c r="J5149" s="21">
        <v>12540.442792968752</v>
      </c>
      <c r="K5149" s="22">
        <f t="shared" si="240"/>
        <v>0.57077709131373278</v>
      </c>
      <c r="L5149" s="1">
        <f t="shared" si="241"/>
        <v>371.00510935392629</v>
      </c>
    </row>
    <row r="5150" spans="7:12" x14ac:dyDescent="0.25">
      <c r="G5150">
        <f t="shared" si="242"/>
        <v>5144</v>
      </c>
      <c r="J5150" s="21">
        <v>12786.722770385742</v>
      </c>
      <c r="K5150" s="22">
        <f t="shared" si="240"/>
        <v>0.58198650165749655</v>
      </c>
      <c r="L5150" s="1">
        <f t="shared" si="241"/>
        <v>378.29122607737276</v>
      </c>
    </row>
    <row r="5151" spans="7:12" x14ac:dyDescent="0.25">
      <c r="G5151">
        <f t="shared" si="242"/>
        <v>5145</v>
      </c>
      <c r="J5151" s="21">
        <v>14256.554256591797</v>
      </c>
      <c r="K5151" s="22">
        <f t="shared" si="240"/>
        <v>0.64888574550942957</v>
      </c>
      <c r="L5151" s="1">
        <f t="shared" si="241"/>
        <v>421.7757345811292</v>
      </c>
    </row>
    <row r="5152" spans="7:12" x14ac:dyDescent="0.25">
      <c r="G5152">
        <f t="shared" si="242"/>
        <v>5146</v>
      </c>
      <c r="J5152" s="21">
        <v>15654.124090576172</v>
      </c>
      <c r="K5152" s="22">
        <f t="shared" si="240"/>
        <v>0.71249600695862481</v>
      </c>
      <c r="L5152" s="1">
        <f t="shared" si="241"/>
        <v>463.12240452310613</v>
      </c>
    </row>
    <row r="5153" spans="7:12" x14ac:dyDescent="0.25">
      <c r="G5153">
        <f t="shared" si="242"/>
        <v>5147</v>
      </c>
      <c r="J5153" s="21">
        <v>16203.677666015625</v>
      </c>
      <c r="K5153" s="22">
        <f t="shared" si="240"/>
        <v>0.73750888700511452</v>
      </c>
      <c r="L5153" s="1">
        <f t="shared" si="241"/>
        <v>479.38077655332444</v>
      </c>
    </row>
    <row r="5154" spans="7:12" x14ac:dyDescent="0.25">
      <c r="G5154">
        <f t="shared" si="242"/>
        <v>5148</v>
      </c>
      <c r="J5154" s="21">
        <v>16500.778564453125</v>
      </c>
      <c r="K5154" s="22">
        <f t="shared" si="240"/>
        <v>0.75103140685839531</v>
      </c>
      <c r="L5154" s="1">
        <f t="shared" si="241"/>
        <v>488.17041445795695</v>
      </c>
    </row>
    <row r="5155" spans="7:12" x14ac:dyDescent="0.25">
      <c r="G5155">
        <f t="shared" si="242"/>
        <v>5149</v>
      </c>
      <c r="J5155" s="21">
        <v>16588.203658447266</v>
      </c>
      <c r="K5155" s="22">
        <f t="shared" si="240"/>
        <v>0.75501055190786559</v>
      </c>
      <c r="L5155" s="1">
        <f t="shared" si="241"/>
        <v>490.75685874011265</v>
      </c>
    </row>
    <row r="5156" spans="7:12" x14ac:dyDescent="0.25">
      <c r="G5156">
        <f t="shared" si="242"/>
        <v>5150</v>
      </c>
      <c r="J5156" s="21">
        <v>16394.534271240234</v>
      </c>
      <c r="K5156" s="22">
        <f t="shared" si="240"/>
        <v>0.74619570770088728</v>
      </c>
      <c r="L5156" s="1">
        <f t="shared" si="241"/>
        <v>485.02721000557671</v>
      </c>
    </row>
    <row r="5157" spans="7:12" x14ac:dyDescent="0.25">
      <c r="G5157">
        <f t="shared" si="242"/>
        <v>5151</v>
      </c>
      <c r="J5157" s="21">
        <v>15588.596125488282</v>
      </c>
      <c r="K5157" s="22">
        <f t="shared" si="240"/>
        <v>0.70951350770161736</v>
      </c>
      <c r="L5157" s="1">
        <f t="shared" si="241"/>
        <v>461.18378000605128</v>
      </c>
    </row>
    <row r="5158" spans="7:12" x14ac:dyDescent="0.25">
      <c r="G5158">
        <f t="shared" si="242"/>
        <v>5152</v>
      </c>
      <c r="J5158" s="21">
        <v>14733.745543212892</v>
      </c>
      <c r="K5158" s="22">
        <f t="shared" si="240"/>
        <v>0.67060506268781195</v>
      </c>
      <c r="L5158" s="1">
        <f t="shared" si="241"/>
        <v>435.89329074707774</v>
      </c>
    </row>
    <row r="5159" spans="7:12" x14ac:dyDescent="0.25">
      <c r="G5159">
        <f t="shared" si="242"/>
        <v>5153</v>
      </c>
      <c r="J5159" s="21">
        <v>15688.511986083984</v>
      </c>
      <c r="K5159" s="22">
        <f t="shared" si="240"/>
        <v>0.71406116883515403</v>
      </c>
      <c r="L5159" s="1">
        <f t="shared" si="241"/>
        <v>464.13975974285012</v>
      </c>
    </row>
    <row r="5160" spans="7:12" x14ac:dyDescent="0.25">
      <c r="G5160">
        <f t="shared" si="242"/>
        <v>5154</v>
      </c>
      <c r="J5160" s="21">
        <v>15329.700122680664</v>
      </c>
      <c r="K5160" s="22">
        <f t="shared" si="240"/>
        <v>0.69772988013161341</v>
      </c>
      <c r="L5160" s="1">
        <f t="shared" si="241"/>
        <v>453.52442208554874</v>
      </c>
    </row>
    <row r="5161" spans="7:12" x14ac:dyDescent="0.25">
      <c r="G5161">
        <f t="shared" si="242"/>
        <v>5155</v>
      </c>
      <c r="J5161" s="21">
        <v>15246.407915039063</v>
      </c>
      <c r="K5161" s="22">
        <f t="shared" si="240"/>
        <v>0.69393884302139042</v>
      </c>
      <c r="L5161" s="1">
        <f t="shared" si="241"/>
        <v>451.06024796390375</v>
      </c>
    </row>
    <row r="5162" spans="7:12" x14ac:dyDescent="0.25">
      <c r="G5162">
        <f t="shared" si="242"/>
        <v>5156</v>
      </c>
      <c r="J5162" s="21">
        <v>18301.537078857422</v>
      </c>
      <c r="K5162" s="22">
        <f t="shared" si="240"/>
        <v>0.83299276372423214</v>
      </c>
      <c r="L5162" s="1">
        <f t="shared" si="241"/>
        <v>541.44529642075088</v>
      </c>
    </row>
    <row r="5163" spans="7:12" x14ac:dyDescent="0.25">
      <c r="G5163">
        <f t="shared" si="242"/>
        <v>5157</v>
      </c>
      <c r="J5163" s="21">
        <v>19734.236151123048</v>
      </c>
      <c r="K5163" s="22">
        <f t="shared" si="240"/>
        <v>0.89820192919757258</v>
      </c>
      <c r="L5163" s="1">
        <f t="shared" si="241"/>
        <v>583.83125397842218</v>
      </c>
    </row>
    <row r="5164" spans="7:12" x14ac:dyDescent="0.25">
      <c r="G5164">
        <f t="shared" si="242"/>
        <v>5158</v>
      </c>
      <c r="J5164" s="21">
        <v>19143.232313232424</v>
      </c>
      <c r="K5164" s="22">
        <f t="shared" si="240"/>
        <v>0.87130244429775694</v>
      </c>
      <c r="L5164" s="1">
        <f t="shared" si="241"/>
        <v>566.34658879354197</v>
      </c>
    </row>
    <row r="5165" spans="7:12" x14ac:dyDescent="0.25">
      <c r="G5165">
        <f t="shared" si="242"/>
        <v>5159</v>
      </c>
      <c r="J5165" s="21">
        <v>18089.196505737305</v>
      </c>
      <c r="K5165" s="22">
        <f t="shared" si="240"/>
        <v>0.82332810222110364</v>
      </c>
      <c r="L5165" s="1">
        <f t="shared" si="241"/>
        <v>535.16326644371736</v>
      </c>
    </row>
    <row r="5166" spans="7:12" x14ac:dyDescent="0.25">
      <c r="G5166">
        <f t="shared" si="242"/>
        <v>5160</v>
      </c>
      <c r="J5166" s="21">
        <v>16549.351364135742</v>
      </c>
      <c r="K5166" s="22">
        <f t="shared" si="240"/>
        <v>0.75324219333360287</v>
      </c>
      <c r="L5166" s="1">
        <f t="shared" si="241"/>
        <v>489.60742566684189</v>
      </c>
    </row>
    <row r="5167" spans="7:12" x14ac:dyDescent="0.25">
      <c r="G5167">
        <f t="shared" si="242"/>
        <v>5161</v>
      </c>
      <c r="J5167" s="21">
        <v>14964.388996582031</v>
      </c>
      <c r="K5167" s="22">
        <f t="shared" si="240"/>
        <v>0.68110277808893027</v>
      </c>
      <c r="L5167" s="1">
        <f t="shared" si="241"/>
        <v>442.71680575780465</v>
      </c>
    </row>
    <row r="5168" spans="7:12" x14ac:dyDescent="0.25">
      <c r="G5168">
        <f t="shared" si="242"/>
        <v>5162</v>
      </c>
      <c r="J5168" s="21">
        <v>14084.454190063476</v>
      </c>
      <c r="K5168" s="22">
        <f t="shared" si="240"/>
        <v>0.64105262693382303</v>
      </c>
      <c r="L5168" s="1">
        <f t="shared" si="241"/>
        <v>416.68420750698499</v>
      </c>
    </row>
    <row r="5169" spans="7:12" x14ac:dyDescent="0.25">
      <c r="G5169">
        <f t="shared" si="242"/>
        <v>5163</v>
      </c>
      <c r="J5169" s="21">
        <v>13652.477715454101</v>
      </c>
      <c r="K5169" s="22">
        <f t="shared" si="240"/>
        <v>0.62139125773306858</v>
      </c>
      <c r="L5169" s="1">
        <f t="shared" si="241"/>
        <v>403.90431752649459</v>
      </c>
    </row>
    <row r="5170" spans="7:12" x14ac:dyDescent="0.25">
      <c r="G5170">
        <f t="shared" si="242"/>
        <v>5164</v>
      </c>
      <c r="J5170" s="21">
        <v>13138.888353881837</v>
      </c>
      <c r="K5170" s="22">
        <f t="shared" si="240"/>
        <v>0.5980152855471218</v>
      </c>
      <c r="L5170" s="1">
        <f t="shared" si="241"/>
        <v>388.7099356056292</v>
      </c>
    </row>
    <row r="5171" spans="7:12" x14ac:dyDescent="0.25">
      <c r="G5171">
        <f t="shared" si="242"/>
        <v>5165</v>
      </c>
      <c r="J5171" s="21">
        <v>13045.010906982421</v>
      </c>
      <c r="K5171" s="22">
        <f t="shared" si="240"/>
        <v>0.59374246225325444</v>
      </c>
      <c r="L5171" s="1">
        <f t="shared" si="241"/>
        <v>385.9326004646154</v>
      </c>
    </row>
    <row r="5172" spans="7:12" x14ac:dyDescent="0.25">
      <c r="G5172">
        <f t="shared" si="242"/>
        <v>5166</v>
      </c>
      <c r="J5172" s="21">
        <v>13114.016141967773</v>
      </c>
      <c r="K5172" s="22">
        <f t="shared" si="240"/>
        <v>0.59688322912732716</v>
      </c>
      <c r="L5172" s="1">
        <f t="shared" si="241"/>
        <v>387.97409893276267</v>
      </c>
    </row>
    <row r="5173" spans="7:12" x14ac:dyDescent="0.25">
      <c r="G5173">
        <f t="shared" si="242"/>
        <v>5167</v>
      </c>
      <c r="J5173" s="21">
        <v>12616.98456665039</v>
      </c>
      <c r="K5173" s="22">
        <f t="shared" si="240"/>
        <v>0.57426088304798439</v>
      </c>
      <c r="L5173" s="1">
        <f t="shared" si="241"/>
        <v>373.26957398118986</v>
      </c>
    </row>
    <row r="5174" spans="7:12" x14ac:dyDescent="0.25">
      <c r="G5174">
        <f t="shared" si="242"/>
        <v>5168</v>
      </c>
      <c r="J5174" s="21">
        <v>12677.922407226562</v>
      </c>
      <c r="K5174" s="22">
        <f t="shared" si="240"/>
        <v>0.57703446321331231</v>
      </c>
      <c r="L5174" s="1">
        <f t="shared" si="241"/>
        <v>375.07240108865301</v>
      </c>
    </row>
    <row r="5175" spans="7:12" x14ac:dyDescent="0.25">
      <c r="G5175">
        <f t="shared" si="242"/>
        <v>5169</v>
      </c>
      <c r="J5175" s="21">
        <v>13513.272617797851</v>
      </c>
      <c r="K5175" s="22">
        <f t="shared" si="240"/>
        <v>0.61505535061654892</v>
      </c>
      <c r="L5175" s="1">
        <f t="shared" si="241"/>
        <v>399.78597790075679</v>
      </c>
    </row>
    <row r="5176" spans="7:12" x14ac:dyDescent="0.25">
      <c r="G5176">
        <f t="shared" si="242"/>
        <v>5170</v>
      </c>
      <c r="J5176" s="21">
        <v>14246.111614379883</v>
      </c>
      <c r="K5176" s="22">
        <f t="shared" si="240"/>
        <v>0.64841044961711169</v>
      </c>
      <c r="L5176" s="1">
        <f t="shared" si="241"/>
        <v>421.46679225112263</v>
      </c>
    </row>
    <row r="5177" spans="7:12" x14ac:dyDescent="0.25">
      <c r="G5177">
        <f t="shared" si="242"/>
        <v>5171</v>
      </c>
      <c r="J5177" s="21">
        <v>14523.748840942382</v>
      </c>
      <c r="K5177" s="22">
        <f t="shared" si="240"/>
        <v>0.66104708224914333</v>
      </c>
      <c r="L5177" s="1">
        <f t="shared" si="241"/>
        <v>429.68060346194318</v>
      </c>
    </row>
    <row r="5178" spans="7:12" x14ac:dyDescent="0.25">
      <c r="G5178">
        <f t="shared" si="242"/>
        <v>5172</v>
      </c>
      <c r="J5178" s="21">
        <v>14604.350599365236</v>
      </c>
      <c r="K5178" s="22">
        <f t="shared" si="240"/>
        <v>0.6647156638125602</v>
      </c>
      <c r="L5178" s="1">
        <f t="shared" si="241"/>
        <v>432.06518147816411</v>
      </c>
    </row>
    <row r="5179" spans="7:12" x14ac:dyDescent="0.25">
      <c r="G5179">
        <f t="shared" si="242"/>
        <v>5173</v>
      </c>
      <c r="J5179" s="21">
        <v>14699.780863037111</v>
      </c>
      <c r="K5179" s="22">
        <f t="shared" si="240"/>
        <v>0.66905916341789118</v>
      </c>
      <c r="L5179" s="1">
        <f t="shared" si="241"/>
        <v>434.88845622162927</v>
      </c>
    </row>
    <row r="5180" spans="7:12" x14ac:dyDescent="0.25">
      <c r="G5180">
        <f t="shared" si="242"/>
        <v>5174</v>
      </c>
      <c r="J5180" s="21">
        <v>14674.195354614258</v>
      </c>
      <c r="K5180" s="22">
        <f t="shared" si="240"/>
        <v>0.66789464137361632</v>
      </c>
      <c r="L5180" s="1">
        <f t="shared" si="241"/>
        <v>434.13151689285058</v>
      </c>
    </row>
    <row r="5181" spans="7:12" x14ac:dyDescent="0.25">
      <c r="G5181">
        <f t="shared" si="242"/>
        <v>5175</v>
      </c>
      <c r="J5181" s="21">
        <v>14599.203067016602</v>
      </c>
      <c r="K5181" s="22">
        <f t="shared" si="240"/>
        <v>0.66448137435485111</v>
      </c>
      <c r="L5181" s="1">
        <f t="shared" si="241"/>
        <v>431.91289333065322</v>
      </c>
    </row>
    <row r="5182" spans="7:12" x14ac:dyDescent="0.25">
      <c r="G5182">
        <f t="shared" si="242"/>
        <v>5176</v>
      </c>
      <c r="J5182" s="21">
        <v>14518.619891967774</v>
      </c>
      <c r="K5182" s="22">
        <f t="shared" si="240"/>
        <v>0.6608136386119805</v>
      </c>
      <c r="L5182" s="1">
        <f t="shared" si="241"/>
        <v>429.52886509778733</v>
      </c>
    </row>
    <row r="5183" spans="7:12" x14ac:dyDescent="0.25">
      <c r="G5183">
        <f t="shared" si="242"/>
        <v>5177</v>
      </c>
      <c r="J5183" s="21">
        <v>14593.012033081053</v>
      </c>
      <c r="K5183" s="22">
        <f t="shared" si="240"/>
        <v>0.66419959001913853</v>
      </c>
      <c r="L5183" s="1">
        <f t="shared" si="241"/>
        <v>431.72973351244002</v>
      </c>
    </row>
    <row r="5184" spans="7:12" x14ac:dyDescent="0.25">
      <c r="G5184">
        <f t="shared" si="242"/>
        <v>5178</v>
      </c>
      <c r="J5184" s="21">
        <v>14419.216521606446</v>
      </c>
      <c r="K5184" s="22">
        <f t="shared" si="240"/>
        <v>0.6562893034239573</v>
      </c>
      <c r="L5184" s="1">
        <f t="shared" si="241"/>
        <v>426.58804722557227</v>
      </c>
    </row>
    <row r="5185" spans="7:12" x14ac:dyDescent="0.25">
      <c r="G5185">
        <f t="shared" si="242"/>
        <v>5179</v>
      </c>
      <c r="J5185" s="21">
        <v>14300.484107666016</v>
      </c>
      <c r="K5185" s="22">
        <f t="shared" si="240"/>
        <v>0.6508852086090936</v>
      </c>
      <c r="L5185" s="1">
        <f t="shared" si="241"/>
        <v>423.07538559591086</v>
      </c>
    </row>
    <row r="5186" spans="7:12" x14ac:dyDescent="0.25">
      <c r="G5186">
        <f t="shared" si="242"/>
        <v>5180</v>
      </c>
      <c r="J5186" s="21">
        <v>17375.26576538086</v>
      </c>
      <c r="K5186" s="22">
        <f t="shared" si="240"/>
        <v>0.79083361074998992</v>
      </c>
      <c r="L5186" s="1">
        <f t="shared" si="241"/>
        <v>514.0418469874935</v>
      </c>
    </row>
    <row r="5187" spans="7:12" x14ac:dyDescent="0.25">
      <c r="G5187">
        <f t="shared" si="242"/>
        <v>5181</v>
      </c>
      <c r="J5187" s="21">
        <v>19346.915679931641</v>
      </c>
      <c r="K5187" s="22">
        <f t="shared" si="240"/>
        <v>0.88057307385309869</v>
      </c>
      <c r="L5187" s="1">
        <f t="shared" si="241"/>
        <v>572.37249800451411</v>
      </c>
    </row>
    <row r="5188" spans="7:12" x14ac:dyDescent="0.25">
      <c r="G5188">
        <f t="shared" si="242"/>
        <v>5182</v>
      </c>
      <c r="J5188" s="21">
        <v>18944.635935058592</v>
      </c>
      <c r="K5188" s="22">
        <f t="shared" si="240"/>
        <v>0.86226334855362119</v>
      </c>
      <c r="L5188" s="1">
        <f t="shared" si="241"/>
        <v>560.4711765598538</v>
      </c>
    </row>
    <row r="5189" spans="7:12" x14ac:dyDescent="0.25">
      <c r="G5189">
        <f t="shared" si="242"/>
        <v>5183</v>
      </c>
      <c r="J5189" s="21">
        <v>17589.52061279297</v>
      </c>
      <c r="K5189" s="22">
        <f t="shared" si="240"/>
        <v>0.80058540027007929</v>
      </c>
      <c r="L5189" s="1">
        <f t="shared" si="241"/>
        <v>520.38051017555154</v>
      </c>
    </row>
    <row r="5190" spans="7:12" x14ac:dyDescent="0.25">
      <c r="G5190">
        <f t="shared" si="242"/>
        <v>5184</v>
      </c>
      <c r="J5190" s="21">
        <v>15690.80346862793</v>
      </c>
      <c r="K5190" s="22">
        <f t="shared" si="240"/>
        <v>0.71416546545073789</v>
      </c>
      <c r="L5190" s="1">
        <f t="shared" si="241"/>
        <v>464.20755254297961</v>
      </c>
    </row>
    <row r="5191" spans="7:12" x14ac:dyDescent="0.25">
      <c r="G5191">
        <f t="shared" si="242"/>
        <v>5185</v>
      </c>
      <c r="J5191" s="21">
        <v>14257.233001098633</v>
      </c>
      <c r="K5191" s="22">
        <f t="shared" si="240"/>
        <v>0.64891663850274361</v>
      </c>
      <c r="L5191" s="1">
        <f t="shared" si="241"/>
        <v>421.79581502678337</v>
      </c>
    </row>
    <row r="5192" spans="7:12" x14ac:dyDescent="0.25">
      <c r="G5192">
        <f t="shared" si="242"/>
        <v>5186</v>
      </c>
      <c r="J5192" s="21">
        <v>13421.8911328125</v>
      </c>
      <c r="K5192" s="22">
        <f t="shared" ref="K5192:K5255" si="243">J5192/$E$1</f>
        <v>0.61089613079784255</v>
      </c>
      <c r="L5192" s="1">
        <f t="shared" ref="L5192:L5255" si="244">K5192*$L$1</f>
        <v>397.08248501859765</v>
      </c>
    </row>
    <row r="5193" spans="7:12" x14ac:dyDescent="0.25">
      <c r="G5193">
        <f t="shared" ref="G5193:G5256" si="245">G5192+1</f>
        <v>5187</v>
      </c>
      <c r="J5193" s="21">
        <v>13062.187142944336</v>
      </c>
      <c r="K5193" s="22">
        <f t="shared" si="243"/>
        <v>0.59452423704094837</v>
      </c>
      <c r="L5193" s="1">
        <f t="shared" si="244"/>
        <v>386.44075407661643</v>
      </c>
    </row>
    <row r="5194" spans="7:12" x14ac:dyDescent="0.25">
      <c r="G5194">
        <f t="shared" si="245"/>
        <v>5188</v>
      </c>
      <c r="J5194" s="21">
        <v>12830.840883178711</v>
      </c>
      <c r="K5194" s="22">
        <f t="shared" si="243"/>
        <v>0.58399453347183894</v>
      </c>
      <c r="L5194" s="1">
        <f t="shared" si="244"/>
        <v>379.59644675669529</v>
      </c>
    </row>
    <row r="5195" spans="7:12" x14ac:dyDescent="0.25">
      <c r="G5195">
        <f t="shared" si="245"/>
        <v>5189</v>
      </c>
      <c r="J5195" s="21">
        <v>12707.965559692384</v>
      </c>
      <c r="K5195" s="22">
        <f t="shared" si="243"/>
        <v>0.5784018745130115</v>
      </c>
      <c r="L5195" s="1">
        <f t="shared" si="244"/>
        <v>375.96121843345747</v>
      </c>
    </row>
    <row r="5196" spans="7:12" x14ac:dyDescent="0.25">
      <c r="G5196">
        <f t="shared" si="245"/>
        <v>5190</v>
      </c>
      <c r="J5196" s="21">
        <v>12888.873024902343</v>
      </c>
      <c r="K5196" s="22">
        <f t="shared" si="243"/>
        <v>0.58663586102323073</v>
      </c>
      <c r="L5196" s="1">
        <f t="shared" si="244"/>
        <v>381.31330966509995</v>
      </c>
    </row>
    <row r="5197" spans="7:12" x14ac:dyDescent="0.25">
      <c r="G5197">
        <f t="shared" si="245"/>
        <v>5191</v>
      </c>
      <c r="J5197" s="21">
        <v>12695.284134521484</v>
      </c>
      <c r="K5197" s="22">
        <f t="shared" si="243"/>
        <v>0.57782468062183423</v>
      </c>
      <c r="L5197" s="1">
        <f t="shared" si="244"/>
        <v>375.58604240419226</v>
      </c>
    </row>
    <row r="5198" spans="7:12" x14ac:dyDescent="0.25">
      <c r="G5198">
        <f t="shared" si="245"/>
        <v>5192</v>
      </c>
      <c r="J5198" s="21">
        <v>14053.451737060546</v>
      </c>
      <c r="K5198" s="22">
        <f t="shared" si="243"/>
        <v>0.63964155315909765</v>
      </c>
      <c r="L5198" s="1">
        <f t="shared" si="244"/>
        <v>415.76700955341346</v>
      </c>
    </row>
    <row r="5199" spans="7:12" x14ac:dyDescent="0.25">
      <c r="G5199">
        <f t="shared" si="245"/>
        <v>5193</v>
      </c>
      <c r="J5199" s="21">
        <v>16508.016679687502</v>
      </c>
      <c r="K5199" s="22">
        <f t="shared" si="243"/>
        <v>0.7513608490023671</v>
      </c>
      <c r="L5199" s="1">
        <f t="shared" si="244"/>
        <v>488.38455185153862</v>
      </c>
    </row>
    <row r="5200" spans="7:12" x14ac:dyDescent="0.25">
      <c r="G5200">
        <f t="shared" si="245"/>
        <v>5194</v>
      </c>
      <c r="J5200" s="21">
        <v>19339.022197265625</v>
      </c>
      <c r="K5200" s="22">
        <f t="shared" si="243"/>
        <v>0.88021380272122363</v>
      </c>
      <c r="L5200" s="1">
        <f t="shared" si="244"/>
        <v>572.13897176879539</v>
      </c>
    </row>
    <row r="5201" spans="7:12" x14ac:dyDescent="0.25">
      <c r="G5201">
        <f t="shared" si="245"/>
        <v>5195</v>
      </c>
      <c r="J5201" s="21">
        <v>20144.225599365236</v>
      </c>
      <c r="K5201" s="22">
        <f t="shared" si="243"/>
        <v>0.91686256093126262</v>
      </c>
      <c r="L5201" s="1">
        <f t="shared" si="244"/>
        <v>595.96066460532074</v>
      </c>
    </row>
    <row r="5202" spans="7:12" x14ac:dyDescent="0.25">
      <c r="G5202">
        <f t="shared" si="245"/>
        <v>5196</v>
      </c>
      <c r="J5202" s="21">
        <v>20305.336354980471</v>
      </c>
      <c r="K5202" s="22">
        <f t="shared" si="243"/>
        <v>0.92419550203928957</v>
      </c>
      <c r="L5202" s="1">
        <f t="shared" si="244"/>
        <v>600.72707632553818</v>
      </c>
    </row>
    <row r="5203" spans="7:12" x14ac:dyDescent="0.25">
      <c r="G5203">
        <f t="shared" si="245"/>
        <v>5197</v>
      </c>
      <c r="J5203" s="21">
        <v>20576.364001464844</v>
      </c>
      <c r="K5203" s="22">
        <f t="shared" si="243"/>
        <v>0.9365313002467256</v>
      </c>
      <c r="L5203" s="1">
        <f t="shared" si="244"/>
        <v>608.74534516037158</v>
      </c>
    </row>
    <row r="5204" spans="7:12" x14ac:dyDescent="0.25">
      <c r="G5204">
        <f t="shared" si="245"/>
        <v>5198</v>
      </c>
      <c r="J5204" s="21">
        <v>20229.424610595706</v>
      </c>
      <c r="K5204" s="22">
        <f t="shared" si="243"/>
        <v>0.92074038603008612</v>
      </c>
      <c r="L5204" s="1">
        <f t="shared" si="244"/>
        <v>598.48125091955603</v>
      </c>
    </row>
    <row r="5205" spans="7:12" x14ac:dyDescent="0.25">
      <c r="G5205">
        <f t="shared" si="245"/>
        <v>5199</v>
      </c>
      <c r="J5205" s="21">
        <v>20532.830408935548</v>
      </c>
      <c r="K5205" s="22">
        <f t="shared" si="243"/>
        <v>0.9345498728180035</v>
      </c>
      <c r="L5205" s="1">
        <f t="shared" si="244"/>
        <v>607.45741733170223</v>
      </c>
    </row>
    <row r="5206" spans="7:12" x14ac:dyDescent="0.25">
      <c r="G5206">
        <f t="shared" si="245"/>
        <v>5200</v>
      </c>
      <c r="J5206" s="21">
        <v>20339.230499267578</v>
      </c>
      <c r="K5206" s="22">
        <f t="shared" si="243"/>
        <v>0.9257381908747756</v>
      </c>
      <c r="L5206" s="1">
        <f t="shared" si="244"/>
        <v>601.7298240686041</v>
      </c>
    </row>
    <row r="5207" spans="7:12" x14ac:dyDescent="0.25">
      <c r="G5207">
        <f t="shared" si="245"/>
        <v>5201</v>
      </c>
      <c r="J5207" s="21">
        <v>19731.279931640624</v>
      </c>
      <c r="K5207" s="22">
        <f t="shared" si="243"/>
        <v>0.89806737714185014</v>
      </c>
      <c r="L5207" s="1">
        <f t="shared" si="244"/>
        <v>583.74379514220254</v>
      </c>
    </row>
    <row r="5208" spans="7:12" x14ac:dyDescent="0.25">
      <c r="G5208">
        <f t="shared" si="245"/>
        <v>5202</v>
      </c>
      <c r="J5208" s="21">
        <v>17146.725128173828</v>
      </c>
      <c r="K5208" s="22">
        <f t="shared" si="243"/>
        <v>0.78043160483157414</v>
      </c>
      <c r="L5208" s="1">
        <f t="shared" si="244"/>
        <v>507.28054314052321</v>
      </c>
    </row>
    <row r="5209" spans="7:12" x14ac:dyDescent="0.25">
      <c r="G5209">
        <f t="shared" si="245"/>
        <v>5203</v>
      </c>
      <c r="J5209" s="21">
        <v>16010.362203369141</v>
      </c>
      <c r="K5209" s="22">
        <f t="shared" si="243"/>
        <v>0.72871015164170327</v>
      </c>
      <c r="L5209" s="1">
        <f t="shared" si="244"/>
        <v>473.66159856710715</v>
      </c>
    </row>
    <row r="5210" spans="7:12" x14ac:dyDescent="0.25">
      <c r="G5210">
        <f t="shared" si="245"/>
        <v>5204</v>
      </c>
      <c r="J5210" s="21">
        <v>18751.860666503904</v>
      </c>
      <c r="K5210" s="22">
        <f t="shared" si="243"/>
        <v>0.85348920007422613</v>
      </c>
      <c r="L5210" s="1">
        <f t="shared" si="244"/>
        <v>554.76798004824695</v>
      </c>
    </row>
    <row r="5211" spans="7:12" x14ac:dyDescent="0.25">
      <c r="G5211">
        <f t="shared" si="245"/>
        <v>5205</v>
      </c>
      <c r="J5211" s="21">
        <v>20486.011263427732</v>
      </c>
      <c r="K5211" s="22">
        <f t="shared" si="243"/>
        <v>0.93241890375001102</v>
      </c>
      <c r="L5211" s="1">
        <f t="shared" si="244"/>
        <v>606.07228743750716</v>
      </c>
    </row>
    <row r="5212" spans="7:12" x14ac:dyDescent="0.25">
      <c r="G5212">
        <f t="shared" si="245"/>
        <v>5206</v>
      </c>
      <c r="J5212" s="21">
        <v>19882.544051513672</v>
      </c>
      <c r="K5212" s="22">
        <f t="shared" si="243"/>
        <v>0.90495214953678338</v>
      </c>
      <c r="L5212" s="1">
        <f t="shared" si="244"/>
        <v>588.21889719890919</v>
      </c>
    </row>
    <row r="5213" spans="7:12" x14ac:dyDescent="0.25">
      <c r="G5213">
        <f t="shared" si="245"/>
        <v>5207</v>
      </c>
      <c r="J5213" s="21">
        <v>18249.042595825194</v>
      </c>
      <c r="K5213" s="22">
        <f t="shared" si="243"/>
        <v>0.83060348219487878</v>
      </c>
      <c r="L5213" s="1">
        <f t="shared" si="244"/>
        <v>539.89226342667121</v>
      </c>
    </row>
    <row r="5214" spans="7:12" x14ac:dyDescent="0.25">
      <c r="G5214">
        <f t="shared" si="245"/>
        <v>5208</v>
      </c>
      <c r="J5214" s="21">
        <v>16069.371948852538</v>
      </c>
      <c r="K5214" s="22">
        <f t="shared" si="243"/>
        <v>0.73139597473760409</v>
      </c>
      <c r="L5214" s="1">
        <f t="shared" si="244"/>
        <v>475.40738357944264</v>
      </c>
    </row>
    <row r="5215" spans="7:12" x14ac:dyDescent="0.25">
      <c r="G5215">
        <f t="shared" si="245"/>
        <v>5209</v>
      </c>
      <c r="J5215" s="21">
        <v>14568.58137084961</v>
      </c>
      <c r="K5215" s="22">
        <f t="shared" si="243"/>
        <v>0.66308763069221988</v>
      </c>
      <c r="L5215" s="1">
        <f t="shared" si="244"/>
        <v>431.00695994994294</v>
      </c>
    </row>
    <row r="5216" spans="7:12" x14ac:dyDescent="0.25">
      <c r="G5216">
        <f t="shared" si="245"/>
        <v>5210</v>
      </c>
      <c r="J5216" s="21">
        <v>13717.746104736329</v>
      </c>
      <c r="K5216" s="22">
        <f t="shared" si="243"/>
        <v>0.62436194242134213</v>
      </c>
      <c r="L5216" s="1">
        <f t="shared" si="244"/>
        <v>405.8352625738724</v>
      </c>
    </row>
    <row r="5217" spans="7:12" x14ac:dyDescent="0.25">
      <c r="G5217">
        <f t="shared" si="245"/>
        <v>5211</v>
      </c>
      <c r="J5217" s="21">
        <v>13423.181167602539</v>
      </c>
      <c r="K5217" s="22">
        <f t="shared" si="243"/>
        <v>0.61095484661173438</v>
      </c>
      <c r="L5217" s="1">
        <f t="shared" si="244"/>
        <v>397.12065029762732</v>
      </c>
    </row>
    <row r="5218" spans="7:12" x14ac:dyDescent="0.25">
      <c r="G5218">
        <f t="shared" si="245"/>
        <v>5212</v>
      </c>
      <c r="J5218" s="21">
        <v>13166.716536254884</v>
      </c>
      <c r="K5218" s="22">
        <f t="shared" si="243"/>
        <v>0.59928188268836002</v>
      </c>
      <c r="L5218" s="1">
        <f t="shared" si="244"/>
        <v>389.53322374743402</v>
      </c>
    </row>
    <row r="5219" spans="7:12" x14ac:dyDescent="0.25">
      <c r="G5219">
        <f t="shared" si="245"/>
        <v>5213</v>
      </c>
      <c r="J5219" s="21">
        <v>13173.532214355469</v>
      </c>
      <c r="K5219" s="22">
        <f t="shared" si="243"/>
        <v>0.59959209764534416</v>
      </c>
      <c r="L5219" s="1">
        <f t="shared" si="244"/>
        <v>389.73486346947368</v>
      </c>
    </row>
    <row r="5220" spans="7:12" x14ac:dyDescent="0.25">
      <c r="G5220">
        <f t="shared" si="245"/>
        <v>5214</v>
      </c>
      <c r="J5220" s="21">
        <v>13405.528736572265</v>
      </c>
      <c r="K5220" s="22">
        <f t="shared" si="243"/>
        <v>0.61015139784964401</v>
      </c>
      <c r="L5220" s="1">
        <f t="shared" si="244"/>
        <v>396.59840860226859</v>
      </c>
    </row>
    <row r="5221" spans="7:12" x14ac:dyDescent="0.25">
      <c r="G5221">
        <f t="shared" si="245"/>
        <v>5215</v>
      </c>
      <c r="J5221" s="21">
        <v>13423.7956640625</v>
      </c>
      <c r="K5221" s="22">
        <f t="shared" si="243"/>
        <v>0.61098281536115007</v>
      </c>
      <c r="L5221" s="1">
        <f t="shared" si="244"/>
        <v>397.13882998474753</v>
      </c>
    </row>
    <row r="5222" spans="7:12" x14ac:dyDescent="0.25">
      <c r="G5222">
        <f t="shared" si="245"/>
        <v>5216</v>
      </c>
      <c r="J5222" s="21">
        <v>14319.570010986328</v>
      </c>
      <c r="K5222" s="22">
        <f t="shared" si="243"/>
        <v>0.65175390172959258</v>
      </c>
      <c r="L5222" s="1">
        <f t="shared" si="244"/>
        <v>423.64003612423517</v>
      </c>
    </row>
    <row r="5223" spans="7:12" x14ac:dyDescent="0.25">
      <c r="G5223">
        <f t="shared" si="245"/>
        <v>5217</v>
      </c>
      <c r="J5223" s="21">
        <v>17259.425914306641</v>
      </c>
      <c r="K5223" s="22">
        <f t="shared" si="243"/>
        <v>0.78556117066586229</v>
      </c>
      <c r="L5223" s="1">
        <f t="shared" si="244"/>
        <v>510.6147609328105</v>
      </c>
    </row>
    <row r="5224" spans="7:12" x14ac:dyDescent="0.25">
      <c r="G5224">
        <f t="shared" si="245"/>
        <v>5218</v>
      </c>
      <c r="J5224" s="21">
        <v>19973.789227294925</v>
      </c>
      <c r="K5224" s="22">
        <f t="shared" si="243"/>
        <v>0.90910516525469998</v>
      </c>
      <c r="L5224" s="1">
        <f t="shared" si="244"/>
        <v>590.91835741555496</v>
      </c>
    </row>
    <row r="5225" spans="7:12" x14ac:dyDescent="0.25">
      <c r="G5225">
        <f t="shared" si="245"/>
        <v>5219</v>
      </c>
      <c r="J5225" s="21">
        <v>20730.991743164064</v>
      </c>
      <c r="K5225" s="22">
        <f t="shared" si="243"/>
        <v>0.94356916757729359</v>
      </c>
      <c r="L5225" s="1">
        <f t="shared" si="244"/>
        <v>613.31995892524083</v>
      </c>
    </row>
    <row r="5226" spans="7:12" x14ac:dyDescent="0.25">
      <c r="G5226">
        <f t="shared" si="245"/>
        <v>5220</v>
      </c>
      <c r="J5226" s="21">
        <v>21011.461300048828</v>
      </c>
      <c r="K5226" s="22">
        <f t="shared" si="243"/>
        <v>0.95633471346140664</v>
      </c>
      <c r="L5226" s="1">
        <f t="shared" si="244"/>
        <v>621.61756374991432</v>
      </c>
    </row>
    <row r="5227" spans="7:12" x14ac:dyDescent="0.25">
      <c r="G5227">
        <f t="shared" si="245"/>
        <v>5221</v>
      </c>
      <c r="J5227" s="21">
        <v>21139.61162475586</v>
      </c>
      <c r="K5227" s="22">
        <f t="shared" si="243"/>
        <v>0.96216746361184002</v>
      </c>
      <c r="L5227" s="1">
        <f t="shared" si="244"/>
        <v>625.40885134769599</v>
      </c>
    </row>
    <row r="5228" spans="7:12" x14ac:dyDescent="0.25">
      <c r="G5228">
        <f t="shared" si="245"/>
        <v>5222</v>
      </c>
      <c r="J5228" s="21">
        <v>20699.991500244141</v>
      </c>
      <c r="K5228" s="22">
        <f t="shared" si="243"/>
        <v>0.94215819439429138</v>
      </c>
      <c r="L5228" s="1">
        <f t="shared" si="244"/>
        <v>612.40282635628944</v>
      </c>
    </row>
    <row r="5229" spans="7:12" x14ac:dyDescent="0.25">
      <c r="G5229">
        <f t="shared" si="245"/>
        <v>5223</v>
      </c>
      <c r="J5229" s="21">
        <v>20650.73373046875</v>
      </c>
      <c r="K5229" s="22">
        <f t="shared" si="243"/>
        <v>0.939916231568803</v>
      </c>
      <c r="L5229" s="1">
        <f t="shared" si="244"/>
        <v>610.94555051972191</v>
      </c>
    </row>
    <row r="5230" spans="7:12" x14ac:dyDescent="0.25">
      <c r="G5230">
        <f t="shared" si="245"/>
        <v>5224</v>
      </c>
      <c r="J5230" s="21">
        <v>20140.861479492189</v>
      </c>
      <c r="K5230" s="22">
        <f t="shared" si="243"/>
        <v>0.91670944332707038</v>
      </c>
      <c r="L5230" s="1">
        <f t="shared" si="244"/>
        <v>595.86113816259569</v>
      </c>
    </row>
    <row r="5231" spans="7:12" x14ac:dyDescent="0.25">
      <c r="G5231">
        <f t="shared" si="245"/>
        <v>5225</v>
      </c>
      <c r="J5231" s="21">
        <v>19358.271708984375</v>
      </c>
      <c r="K5231" s="22">
        <f t="shared" si="243"/>
        <v>0.88108994246281225</v>
      </c>
      <c r="L5231" s="1">
        <f t="shared" si="244"/>
        <v>572.70846260082794</v>
      </c>
    </row>
    <row r="5232" spans="7:12" x14ac:dyDescent="0.25">
      <c r="G5232">
        <f t="shared" si="245"/>
        <v>5226</v>
      </c>
      <c r="J5232" s="21">
        <v>16685.296713867188</v>
      </c>
      <c r="K5232" s="22">
        <f t="shared" si="243"/>
        <v>0.75942973332548014</v>
      </c>
      <c r="L5232" s="1">
        <f t="shared" si="244"/>
        <v>493.62932666156212</v>
      </c>
    </row>
    <row r="5233" spans="7:12" x14ac:dyDescent="0.25">
      <c r="G5233">
        <f t="shared" si="245"/>
        <v>5227</v>
      </c>
      <c r="J5233" s="21">
        <v>16069.800238037111</v>
      </c>
      <c r="K5233" s="22">
        <f t="shared" si="243"/>
        <v>0.73141546828014059</v>
      </c>
      <c r="L5233" s="1">
        <f t="shared" si="244"/>
        <v>475.42005438209139</v>
      </c>
    </row>
    <row r="5234" spans="7:12" x14ac:dyDescent="0.25">
      <c r="G5234">
        <f t="shared" si="245"/>
        <v>5228</v>
      </c>
      <c r="J5234" s="21">
        <v>18538.418009033201</v>
      </c>
      <c r="K5234" s="22">
        <f t="shared" si="243"/>
        <v>0.84377437730403582</v>
      </c>
      <c r="L5234" s="1">
        <f t="shared" si="244"/>
        <v>548.45334524762325</v>
      </c>
    </row>
    <row r="5235" spans="7:12" x14ac:dyDescent="0.25">
      <c r="G5235">
        <f t="shared" si="245"/>
        <v>5229</v>
      </c>
      <c r="J5235" s="21">
        <v>19863.018248291017</v>
      </c>
      <c r="K5235" s="22">
        <f t="shared" si="243"/>
        <v>0.90406343441300474</v>
      </c>
      <c r="L5235" s="1">
        <f t="shared" si="244"/>
        <v>587.64123236845307</v>
      </c>
    </row>
    <row r="5236" spans="7:12" x14ac:dyDescent="0.25">
      <c r="G5236">
        <f t="shared" si="245"/>
        <v>5230</v>
      </c>
      <c r="J5236" s="21">
        <v>19120.139062499999</v>
      </c>
      <c r="K5236" s="22">
        <f t="shared" si="243"/>
        <v>0.87025135713124779</v>
      </c>
      <c r="L5236" s="1">
        <f t="shared" si="244"/>
        <v>565.66338213531105</v>
      </c>
    </row>
    <row r="5237" spans="7:12" x14ac:dyDescent="0.25">
      <c r="G5237">
        <f t="shared" si="245"/>
        <v>5231</v>
      </c>
      <c r="J5237" s="21">
        <v>17680.539986572265</v>
      </c>
      <c r="K5237" s="22">
        <f t="shared" si="243"/>
        <v>0.80472813863080694</v>
      </c>
      <c r="L5237" s="1">
        <f t="shared" si="244"/>
        <v>523.07329011002446</v>
      </c>
    </row>
    <row r="5238" spans="7:12" x14ac:dyDescent="0.25">
      <c r="G5238">
        <f t="shared" si="245"/>
        <v>5232</v>
      </c>
      <c r="J5238" s="21">
        <v>15612.219765014648</v>
      </c>
      <c r="K5238" s="22">
        <f t="shared" si="243"/>
        <v>0.71058873546491963</v>
      </c>
      <c r="L5238" s="1">
        <f t="shared" si="244"/>
        <v>461.88267805219778</v>
      </c>
    </row>
    <row r="5239" spans="7:12" x14ac:dyDescent="0.25">
      <c r="G5239">
        <f t="shared" si="245"/>
        <v>5233</v>
      </c>
      <c r="J5239" s="21">
        <v>14122.959096679688</v>
      </c>
      <c r="K5239" s="22">
        <f t="shared" si="243"/>
        <v>0.64280517418933392</v>
      </c>
      <c r="L5239" s="1">
        <f t="shared" si="244"/>
        <v>417.82336322306702</v>
      </c>
    </row>
    <row r="5240" spans="7:12" x14ac:dyDescent="0.25">
      <c r="G5240">
        <f t="shared" si="245"/>
        <v>5234</v>
      </c>
      <c r="J5240" s="21">
        <v>13378.722017211914</v>
      </c>
      <c r="K5240" s="22">
        <f t="shared" si="243"/>
        <v>0.60893129250274636</v>
      </c>
      <c r="L5240" s="1">
        <f t="shared" si="244"/>
        <v>395.80534012678515</v>
      </c>
    </row>
    <row r="5241" spans="7:12" x14ac:dyDescent="0.25">
      <c r="G5241">
        <f t="shared" si="245"/>
        <v>5235</v>
      </c>
      <c r="J5241" s="21">
        <v>12875.379814453125</v>
      </c>
      <c r="K5241" s="22">
        <f t="shared" si="243"/>
        <v>0.58602171880035747</v>
      </c>
      <c r="L5241" s="1">
        <f t="shared" si="244"/>
        <v>380.91411722023236</v>
      </c>
    </row>
    <row r="5242" spans="7:12" x14ac:dyDescent="0.25">
      <c r="G5242">
        <f t="shared" si="245"/>
        <v>5236</v>
      </c>
      <c r="J5242" s="21">
        <v>12738.983514404297</v>
      </c>
      <c r="K5242" s="22">
        <f t="shared" si="243"/>
        <v>0.57981365384658445</v>
      </c>
      <c r="L5242" s="1">
        <f t="shared" si="244"/>
        <v>376.87887500027989</v>
      </c>
    </row>
    <row r="5243" spans="7:12" x14ac:dyDescent="0.25">
      <c r="G5243">
        <f t="shared" si="245"/>
        <v>5237</v>
      </c>
      <c r="J5243" s="21">
        <v>12750.364601440429</v>
      </c>
      <c r="K5243" s="22">
        <f t="shared" si="243"/>
        <v>0.58033166296808969</v>
      </c>
      <c r="L5243" s="1">
        <f t="shared" si="244"/>
        <v>377.21558092925829</v>
      </c>
    </row>
    <row r="5244" spans="7:12" x14ac:dyDescent="0.25">
      <c r="G5244">
        <f t="shared" si="245"/>
        <v>5238</v>
      </c>
      <c r="J5244" s="21">
        <v>12907.599898681641</v>
      </c>
      <c r="K5244" s="22">
        <f t="shared" si="243"/>
        <v>0.58748821294744991</v>
      </c>
      <c r="L5244" s="1">
        <f t="shared" si="244"/>
        <v>381.86733841584243</v>
      </c>
    </row>
    <row r="5245" spans="7:12" x14ac:dyDescent="0.25">
      <c r="G5245">
        <f t="shared" si="245"/>
        <v>5239</v>
      </c>
      <c r="J5245" s="21">
        <v>12924.393977050782</v>
      </c>
      <c r="K5245" s="22">
        <f t="shared" si="243"/>
        <v>0.58825259386773188</v>
      </c>
      <c r="L5245" s="1">
        <f t="shared" si="244"/>
        <v>382.36418601402573</v>
      </c>
    </row>
    <row r="5246" spans="7:12" x14ac:dyDescent="0.25">
      <c r="G5246">
        <f t="shared" si="245"/>
        <v>5240</v>
      </c>
      <c r="J5246" s="21">
        <v>14008.633121337891</v>
      </c>
      <c r="K5246" s="22">
        <f t="shared" si="243"/>
        <v>0.63760163801884207</v>
      </c>
      <c r="L5246" s="1">
        <f t="shared" si="244"/>
        <v>414.44106471224734</v>
      </c>
    </row>
    <row r="5247" spans="7:12" x14ac:dyDescent="0.25">
      <c r="G5247">
        <f t="shared" si="245"/>
        <v>5241</v>
      </c>
      <c r="J5247" s="21">
        <v>16454.3152734375</v>
      </c>
      <c r="K5247" s="22">
        <f t="shared" si="243"/>
        <v>0.74891663447462986</v>
      </c>
      <c r="L5247" s="1">
        <f t="shared" si="244"/>
        <v>486.79581240850939</v>
      </c>
    </row>
    <row r="5248" spans="7:12" x14ac:dyDescent="0.25">
      <c r="G5248">
        <f t="shared" si="245"/>
        <v>5242</v>
      </c>
      <c r="J5248" s="21">
        <v>18747.174979248048</v>
      </c>
      <c r="K5248" s="22">
        <f t="shared" si="243"/>
        <v>0.8532759314531051</v>
      </c>
      <c r="L5248" s="1">
        <f t="shared" si="244"/>
        <v>554.6293554445183</v>
      </c>
    </row>
    <row r="5249" spans="7:12" x14ac:dyDescent="0.25">
      <c r="G5249">
        <f t="shared" si="245"/>
        <v>5243</v>
      </c>
      <c r="J5249" s="21">
        <v>19765.7071105957</v>
      </c>
      <c r="K5249" s="22">
        <f t="shared" si="243"/>
        <v>0.89963432700084023</v>
      </c>
      <c r="L5249" s="1">
        <f t="shared" si="244"/>
        <v>584.7623125505462</v>
      </c>
    </row>
    <row r="5250" spans="7:12" x14ac:dyDescent="0.25">
      <c r="G5250">
        <f t="shared" si="245"/>
        <v>5244</v>
      </c>
      <c r="J5250" s="21">
        <v>19023.932094726566</v>
      </c>
      <c r="K5250" s="22">
        <f t="shared" si="243"/>
        <v>0.86587250591072928</v>
      </c>
      <c r="L5250" s="1">
        <f t="shared" si="244"/>
        <v>562.81712884197407</v>
      </c>
    </row>
    <row r="5251" spans="7:12" x14ac:dyDescent="0.25">
      <c r="G5251">
        <f t="shared" si="245"/>
        <v>5245</v>
      </c>
      <c r="J5251" s="21">
        <v>19975.977583007814</v>
      </c>
      <c r="K5251" s="22">
        <f t="shared" si="243"/>
        <v>0.90920476806212736</v>
      </c>
      <c r="L5251" s="1">
        <f t="shared" si="244"/>
        <v>590.98309924038278</v>
      </c>
    </row>
    <row r="5252" spans="7:12" x14ac:dyDescent="0.25">
      <c r="G5252">
        <f t="shared" si="245"/>
        <v>5246</v>
      </c>
      <c r="J5252" s="21">
        <v>19982.177893066408</v>
      </c>
      <c r="K5252" s="22">
        <f t="shared" si="243"/>
        <v>0.90948697459972039</v>
      </c>
      <c r="L5252" s="1">
        <f t="shared" si="244"/>
        <v>591.16653348981822</v>
      </c>
    </row>
    <row r="5253" spans="7:12" x14ac:dyDescent="0.25">
      <c r="G5253">
        <f t="shared" si="245"/>
        <v>5247</v>
      </c>
      <c r="J5253" s="21">
        <v>20452.917916259765</v>
      </c>
      <c r="K5253" s="22">
        <f t="shared" si="243"/>
        <v>0.9309126631211746</v>
      </c>
      <c r="L5253" s="1">
        <f t="shared" si="244"/>
        <v>605.09323102876351</v>
      </c>
    </row>
    <row r="5254" spans="7:12" x14ac:dyDescent="0.25">
      <c r="G5254">
        <f t="shared" si="245"/>
        <v>5248</v>
      </c>
      <c r="J5254" s="21">
        <v>20129.502275390623</v>
      </c>
      <c r="K5254" s="22">
        <f t="shared" si="243"/>
        <v>0.91619243020530361</v>
      </c>
      <c r="L5254" s="1">
        <f t="shared" si="244"/>
        <v>595.52507963344738</v>
      </c>
    </row>
    <row r="5255" spans="7:12" x14ac:dyDescent="0.25">
      <c r="G5255">
        <f t="shared" si="245"/>
        <v>5249</v>
      </c>
      <c r="J5255" s="21">
        <v>19659.173701171872</v>
      </c>
      <c r="K5255" s="22">
        <f t="shared" si="243"/>
        <v>0.89478546874579035</v>
      </c>
      <c r="L5255" s="1">
        <f t="shared" si="244"/>
        <v>581.61055468476377</v>
      </c>
    </row>
    <row r="5256" spans="7:12" x14ac:dyDescent="0.25">
      <c r="G5256">
        <f t="shared" si="245"/>
        <v>5250</v>
      </c>
      <c r="J5256" s="21">
        <v>17209.854499511719</v>
      </c>
      <c r="K5256" s="22">
        <f t="shared" ref="K5256:K5319" si="246">J5256/$E$1</f>
        <v>0.78330493231638265</v>
      </c>
      <c r="L5256" s="1">
        <f t="shared" ref="L5256:L5319" si="247">K5256*$L$1</f>
        <v>509.14820600564872</v>
      </c>
    </row>
    <row r="5257" spans="7:12" x14ac:dyDescent="0.25">
      <c r="G5257">
        <f t="shared" ref="G5257:G5320" si="248">G5256+1</f>
        <v>5251</v>
      </c>
      <c r="J5257" s="21">
        <v>16265.6670703125</v>
      </c>
      <c r="K5257" s="22">
        <f t="shared" si="246"/>
        <v>0.74033032899571782</v>
      </c>
      <c r="L5257" s="1">
        <f t="shared" si="247"/>
        <v>481.21471384721656</v>
      </c>
    </row>
    <row r="5258" spans="7:12" x14ac:dyDescent="0.25">
      <c r="G5258">
        <f t="shared" si="248"/>
        <v>5252</v>
      </c>
      <c r="J5258" s="21">
        <v>18547.026500244141</v>
      </c>
      <c r="K5258" s="22">
        <f t="shared" si="246"/>
        <v>0.84416619198355691</v>
      </c>
      <c r="L5258" s="1">
        <f t="shared" si="247"/>
        <v>548.70802478931205</v>
      </c>
    </row>
    <row r="5259" spans="7:12" x14ac:dyDescent="0.25">
      <c r="G5259">
        <f t="shared" si="248"/>
        <v>5253</v>
      </c>
      <c r="J5259" s="21">
        <v>20133.164351806641</v>
      </c>
      <c r="K5259" s="22">
        <f t="shared" si="246"/>
        <v>0.91635910927393072</v>
      </c>
      <c r="L5259" s="1">
        <f t="shared" si="247"/>
        <v>595.63342102805495</v>
      </c>
    </row>
    <row r="5260" spans="7:12" x14ac:dyDescent="0.25">
      <c r="G5260">
        <f t="shared" si="248"/>
        <v>5254</v>
      </c>
      <c r="J5260" s="21">
        <v>19351.518193359378</v>
      </c>
      <c r="K5260" s="22">
        <f t="shared" si="246"/>
        <v>0.88078255682514239</v>
      </c>
      <c r="L5260" s="1">
        <f t="shared" si="247"/>
        <v>572.50866193634261</v>
      </c>
    </row>
    <row r="5261" spans="7:12" x14ac:dyDescent="0.25">
      <c r="G5261">
        <f t="shared" si="248"/>
        <v>5255</v>
      </c>
      <c r="J5261" s="21">
        <v>18035.553464355471</v>
      </c>
      <c r="K5261" s="22">
        <f t="shared" si="246"/>
        <v>0.8208865441649309</v>
      </c>
      <c r="L5261" s="1">
        <f t="shared" si="247"/>
        <v>533.57625370720507</v>
      </c>
    </row>
    <row r="5262" spans="7:12" x14ac:dyDescent="0.25">
      <c r="G5262">
        <f t="shared" si="248"/>
        <v>5256</v>
      </c>
      <c r="J5262" s="21">
        <v>15989.208689575196</v>
      </c>
      <c r="K5262" s="22">
        <f t="shared" si="246"/>
        <v>0.72774735142214952</v>
      </c>
      <c r="L5262" s="1">
        <f t="shared" si="247"/>
        <v>473.03577842439717</v>
      </c>
    </row>
    <row r="5263" spans="7:12" x14ac:dyDescent="0.25">
      <c r="G5263">
        <f t="shared" si="248"/>
        <v>5257</v>
      </c>
      <c r="J5263" s="21">
        <v>14406.961362304686</v>
      </c>
      <c r="K5263" s="22">
        <f t="shared" si="246"/>
        <v>0.65573151098430216</v>
      </c>
      <c r="L5263" s="1">
        <f t="shared" si="247"/>
        <v>426.22548213979638</v>
      </c>
    </row>
    <row r="5264" spans="7:12" x14ac:dyDescent="0.25">
      <c r="G5264">
        <f t="shared" si="248"/>
        <v>5258</v>
      </c>
      <c r="J5264" s="21">
        <v>13591.124192504882</v>
      </c>
      <c r="K5264" s="22">
        <f t="shared" si="246"/>
        <v>0.61859875782306217</v>
      </c>
      <c r="L5264" s="1">
        <f t="shared" si="247"/>
        <v>402.08919258499043</v>
      </c>
    </row>
    <row r="5265" spans="7:12" x14ac:dyDescent="0.25">
      <c r="G5265">
        <f t="shared" si="248"/>
        <v>5259</v>
      </c>
      <c r="J5265" s="21">
        <v>13293.612498779297</v>
      </c>
      <c r="K5265" s="22">
        <f t="shared" si="246"/>
        <v>0.60505754066032191</v>
      </c>
      <c r="L5265" s="1">
        <f t="shared" si="247"/>
        <v>393.28740142920924</v>
      </c>
    </row>
    <row r="5266" spans="7:12" x14ac:dyDescent="0.25">
      <c r="G5266">
        <f t="shared" si="248"/>
        <v>5260</v>
      </c>
      <c r="J5266" s="21">
        <v>12880.234993286133</v>
      </c>
      <c r="K5266" s="22">
        <f t="shared" si="246"/>
        <v>0.5862427018149019</v>
      </c>
      <c r="L5266" s="1">
        <f t="shared" si="247"/>
        <v>381.05775617968624</v>
      </c>
    </row>
    <row r="5267" spans="7:12" x14ac:dyDescent="0.25">
      <c r="G5267">
        <f t="shared" si="248"/>
        <v>5261</v>
      </c>
      <c r="J5267" s="21">
        <v>12874.896055297853</v>
      </c>
      <c r="K5267" s="22">
        <f t="shared" si="246"/>
        <v>0.58599970054724626</v>
      </c>
      <c r="L5267" s="1">
        <f t="shared" si="247"/>
        <v>380.89980535571004</v>
      </c>
    </row>
    <row r="5268" spans="7:12" x14ac:dyDescent="0.25">
      <c r="G5268">
        <f t="shared" si="248"/>
        <v>5262</v>
      </c>
      <c r="J5268" s="21">
        <v>13040.337764282227</v>
      </c>
      <c r="K5268" s="22">
        <f t="shared" si="246"/>
        <v>0.59352976459642159</v>
      </c>
      <c r="L5268" s="1">
        <f t="shared" si="247"/>
        <v>385.79434698767403</v>
      </c>
    </row>
    <row r="5269" spans="7:12" x14ac:dyDescent="0.25">
      <c r="G5269">
        <f t="shared" si="248"/>
        <v>5263</v>
      </c>
      <c r="J5269" s="21">
        <v>12735.318760986327</v>
      </c>
      <c r="K5269" s="22">
        <f t="shared" si="246"/>
        <v>0.57964685293446161</v>
      </c>
      <c r="L5269" s="1">
        <f t="shared" si="247"/>
        <v>376.77045440740005</v>
      </c>
    </row>
    <row r="5270" spans="7:12" x14ac:dyDescent="0.25">
      <c r="G5270">
        <f t="shared" si="248"/>
        <v>5264</v>
      </c>
      <c r="J5270" s="21">
        <v>13824.943161621093</v>
      </c>
      <c r="K5270" s="22">
        <f t="shared" si="246"/>
        <v>0.62924100652906123</v>
      </c>
      <c r="L5270" s="1">
        <f t="shared" si="247"/>
        <v>409.00665424388978</v>
      </c>
    </row>
    <row r="5271" spans="7:12" x14ac:dyDescent="0.25">
      <c r="G5271">
        <f t="shared" si="248"/>
        <v>5265</v>
      </c>
      <c r="J5271" s="21">
        <v>16558.654786376952</v>
      </c>
      <c r="K5271" s="22">
        <f t="shared" si="246"/>
        <v>0.75366563773455164</v>
      </c>
      <c r="L5271" s="1">
        <f t="shared" si="247"/>
        <v>489.88266452745859</v>
      </c>
    </row>
    <row r="5272" spans="7:12" x14ac:dyDescent="0.25">
      <c r="G5272">
        <f t="shared" si="248"/>
        <v>5266</v>
      </c>
      <c r="J5272" s="21">
        <v>19569.387740478516</v>
      </c>
      <c r="K5272" s="22">
        <f t="shared" si="246"/>
        <v>0.89069886906734064</v>
      </c>
      <c r="L5272" s="1">
        <f t="shared" si="247"/>
        <v>578.95426489377144</v>
      </c>
    </row>
    <row r="5273" spans="7:12" x14ac:dyDescent="0.25">
      <c r="G5273">
        <f t="shared" si="248"/>
        <v>5267</v>
      </c>
      <c r="J5273" s="21">
        <v>20192.782056884767</v>
      </c>
      <c r="K5273" s="22">
        <f t="shared" si="246"/>
        <v>0.9190726035944321</v>
      </c>
      <c r="L5273" s="1">
        <f t="shared" si="247"/>
        <v>597.39719233638084</v>
      </c>
    </row>
    <row r="5274" spans="7:12" x14ac:dyDescent="0.25">
      <c r="G5274">
        <f t="shared" si="248"/>
        <v>5268</v>
      </c>
      <c r="J5274" s="21">
        <v>20427.958234863283</v>
      </c>
      <c r="K5274" s="22">
        <f t="shared" si="246"/>
        <v>0.92977662553599549</v>
      </c>
      <c r="L5274" s="1">
        <f t="shared" si="247"/>
        <v>604.35480659839709</v>
      </c>
    </row>
    <row r="5275" spans="7:12" x14ac:dyDescent="0.25">
      <c r="G5275">
        <f t="shared" si="248"/>
        <v>5269</v>
      </c>
      <c r="J5275" s="21">
        <v>20628.383503417968</v>
      </c>
      <c r="K5275" s="22">
        <f t="shared" si="246"/>
        <v>0.93889896305629095</v>
      </c>
      <c r="L5275" s="1">
        <f t="shared" si="247"/>
        <v>610.28432598658912</v>
      </c>
    </row>
    <row r="5276" spans="7:12" x14ac:dyDescent="0.25">
      <c r="G5276">
        <f t="shared" si="248"/>
        <v>5270</v>
      </c>
      <c r="J5276" s="21">
        <v>20413.967911376953</v>
      </c>
      <c r="K5276" s="22">
        <f t="shared" si="246"/>
        <v>0.9291398572593168</v>
      </c>
      <c r="L5276" s="1">
        <f t="shared" si="247"/>
        <v>603.94090721855594</v>
      </c>
    </row>
    <row r="5277" spans="7:12" x14ac:dyDescent="0.25">
      <c r="G5277">
        <f t="shared" si="248"/>
        <v>5271</v>
      </c>
      <c r="J5277" s="21">
        <v>20860.439168701174</v>
      </c>
      <c r="K5277" s="22">
        <f t="shared" si="246"/>
        <v>0.9494609551517762</v>
      </c>
      <c r="L5277" s="1">
        <f t="shared" si="247"/>
        <v>617.14962084865454</v>
      </c>
    </row>
    <row r="5278" spans="7:12" x14ac:dyDescent="0.25">
      <c r="G5278">
        <f t="shared" si="248"/>
        <v>5272</v>
      </c>
      <c r="J5278" s="21">
        <v>20864.059595947263</v>
      </c>
      <c r="K5278" s="22">
        <f t="shared" si="246"/>
        <v>0.94962573856229449</v>
      </c>
      <c r="L5278" s="1">
        <f t="shared" si="247"/>
        <v>617.25673006549141</v>
      </c>
    </row>
    <row r="5279" spans="7:12" x14ac:dyDescent="0.25">
      <c r="G5279">
        <f t="shared" si="248"/>
        <v>5273</v>
      </c>
      <c r="J5279" s="21">
        <v>19903.089730224609</v>
      </c>
      <c r="K5279" s="22">
        <f t="shared" si="246"/>
        <v>0.90588728419887599</v>
      </c>
      <c r="L5279" s="1">
        <f t="shared" si="247"/>
        <v>588.82673472926945</v>
      </c>
    </row>
    <row r="5280" spans="7:12" x14ac:dyDescent="0.25">
      <c r="G5280">
        <f t="shared" si="248"/>
        <v>5274</v>
      </c>
      <c r="J5280" s="21">
        <v>17515.182821044924</v>
      </c>
      <c r="K5280" s="22">
        <f t="shared" si="246"/>
        <v>0.79720192256924194</v>
      </c>
      <c r="L5280" s="1">
        <f t="shared" si="247"/>
        <v>518.18124967000722</v>
      </c>
    </row>
    <row r="5281" spans="7:12" x14ac:dyDescent="0.25">
      <c r="G5281">
        <f t="shared" si="248"/>
        <v>5275</v>
      </c>
      <c r="J5281" s="21">
        <v>16174.951318359375</v>
      </c>
      <c r="K5281" s="22">
        <f t="shared" si="246"/>
        <v>0.73620140995426475</v>
      </c>
      <c r="L5281" s="1">
        <f t="shared" si="247"/>
        <v>478.53091647027208</v>
      </c>
    </row>
    <row r="5282" spans="7:12" x14ac:dyDescent="0.25">
      <c r="G5282">
        <f t="shared" si="248"/>
        <v>5276</v>
      </c>
      <c r="J5282" s="21">
        <v>18274.529366455077</v>
      </c>
      <c r="K5282" s="22">
        <f t="shared" si="246"/>
        <v>0.83176351019765882</v>
      </c>
      <c r="L5282" s="1">
        <f t="shared" si="247"/>
        <v>540.64628162847828</v>
      </c>
    </row>
    <row r="5283" spans="7:12" x14ac:dyDescent="0.25">
      <c r="G5283">
        <f t="shared" si="248"/>
        <v>5277</v>
      </c>
      <c r="J5283" s="21">
        <v>20104.885250244144</v>
      </c>
      <c r="K5283" s="22">
        <f t="shared" si="246"/>
        <v>0.91507198858758165</v>
      </c>
      <c r="L5283" s="1">
        <f t="shared" si="247"/>
        <v>594.79679258192812</v>
      </c>
    </row>
    <row r="5284" spans="7:12" x14ac:dyDescent="0.25">
      <c r="G5284">
        <f t="shared" si="248"/>
        <v>5278</v>
      </c>
      <c r="J5284" s="21">
        <v>19618.600125732424</v>
      </c>
      <c r="K5284" s="22">
        <f t="shared" si="246"/>
        <v>0.89293876622054047</v>
      </c>
      <c r="L5284" s="1">
        <f t="shared" si="247"/>
        <v>580.41019804335133</v>
      </c>
    </row>
    <row r="5285" spans="7:12" x14ac:dyDescent="0.25">
      <c r="G5285">
        <f t="shared" si="248"/>
        <v>5279</v>
      </c>
      <c r="J5285" s="21">
        <v>17983.080459594727</v>
      </c>
      <c r="K5285" s="22">
        <f t="shared" si="246"/>
        <v>0.81849824021711326</v>
      </c>
      <c r="L5285" s="1">
        <f t="shared" si="247"/>
        <v>532.02385614112359</v>
      </c>
    </row>
    <row r="5286" spans="7:12" x14ac:dyDescent="0.25">
      <c r="G5286">
        <f t="shared" si="248"/>
        <v>5280</v>
      </c>
      <c r="J5286" s="21">
        <v>15981.984332885742</v>
      </c>
      <c r="K5286" s="22">
        <f t="shared" si="246"/>
        <v>0.72741853549707458</v>
      </c>
      <c r="L5286" s="1">
        <f t="shared" si="247"/>
        <v>472.82204807309847</v>
      </c>
    </row>
    <row r="5287" spans="7:12" x14ac:dyDescent="0.25">
      <c r="G5287">
        <f t="shared" si="248"/>
        <v>5281</v>
      </c>
      <c r="J5287" s="21">
        <v>14504.319658813478</v>
      </c>
      <c r="K5287" s="22">
        <f t="shared" si="246"/>
        <v>0.66016276482549074</v>
      </c>
      <c r="L5287" s="1">
        <f t="shared" si="247"/>
        <v>429.10579713656898</v>
      </c>
    </row>
    <row r="5288" spans="7:12" x14ac:dyDescent="0.25">
      <c r="G5288">
        <f t="shared" si="248"/>
        <v>5282</v>
      </c>
      <c r="J5288" s="21">
        <v>13624.421427612306</v>
      </c>
      <c r="K5288" s="22">
        <f t="shared" si="246"/>
        <v>0.62011427839256394</v>
      </c>
      <c r="L5288" s="1">
        <f t="shared" si="247"/>
        <v>403.07428095516656</v>
      </c>
    </row>
    <row r="5289" spans="7:12" x14ac:dyDescent="0.25">
      <c r="G5289">
        <f t="shared" si="248"/>
        <v>5283</v>
      </c>
      <c r="J5289" s="21">
        <v>13190.184131469727</v>
      </c>
      <c r="K5289" s="22">
        <f t="shared" si="246"/>
        <v>0.60035000810928751</v>
      </c>
      <c r="L5289" s="1">
        <f t="shared" si="247"/>
        <v>390.22750527103688</v>
      </c>
    </row>
    <row r="5290" spans="7:12" x14ac:dyDescent="0.25">
      <c r="G5290">
        <f t="shared" si="248"/>
        <v>5284</v>
      </c>
      <c r="J5290" s="21">
        <v>12930.613181762696</v>
      </c>
      <c r="K5290" s="22">
        <f t="shared" si="246"/>
        <v>0.58853566039371941</v>
      </c>
      <c r="L5290" s="1">
        <f t="shared" si="247"/>
        <v>382.5481792559176</v>
      </c>
    </row>
    <row r="5291" spans="7:12" x14ac:dyDescent="0.25">
      <c r="G5291">
        <f t="shared" si="248"/>
        <v>5285</v>
      </c>
      <c r="J5291" s="21">
        <v>12837.866674804689</v>
      </c>
      <c r="K5291" s="22">
        <f t="shared" si="246"/>
        <v>0.58431431172645532</v>
      </c>
      <c r="L5291" s="1">
        <f t="shared" si="247"/>
        <v>379.80430262219596</v>
      </c>
    </row>
    <row r="5292" spans="7:12" x14ac:dyDescent="0.25">
      <c r="G5292">
        <f t="shared" si="248"/>
        <v>5286</v>
      </c>
      <c r="J5292" s="21">
        <v>12939.389763793944</v>
      </c>
      <c r="K5292" s="22">
        <f t="shared" si="246"/>
        <v>0.5889351257113461</v>
      </c>
      <c r="L5292" s="1">
        <f t="shared" si="247"/>
        <v>382.80783171237499</v>
      </c>
    </row>
    <row r="5293" spans="7:12" x14ac:dyDescent="0.25">
      <c r="G5293">
        <f t="shared" si="248"/>
        <v>5287</v>
      </c>
      <c r="J5293" s="21">
        <v>12855.691087646484</v>
      </c>
      <c r="K5293" s="22">
        <f t="shared" si="246"/>
        <v>0.58512558822475569</v>
      </c>
      <c r="L5293" s="1">
        <f t="shared" si="247"/>
        <v>380.33163234609117</v>
      </c>
    </row>
    <row r="5294" spans="7:12" x14ac:dyDescent="0.25">
      <c r="G5294">
        <f t="shared" si="248"/>
        <v>5288</v>
      </c>
      <c r="J5294" s="21">
        <v>13746.381372070313</v>
      </c>
      <c r="K5294" s="22">
        <f t="shared" si="246"/>
        <v>0.62566527395976645</v>
      </c>
      <c r="L5294" s="1">
        <f t="shared" si="247"/>
        <v>406.6824280738482</v>
      </c>
    </row>
    <row r="5295" spans="7:12" x14ac:dyDescent="0.25">
      <c r="G5295">
        <f t="shared" si="248"/>
        <v>5289</v>
      </c>
      <c r="J5295" s="21">
        <v>16377.88998046875</v>
      </c>
      <c r="K5295" s="22">
        <f t="shared" si="246"/>
        <v>0.74543814434922839</v>
      </c>
      <c r="L5295" s="1">
        <f t="shared" si="247"/>
        <v>484.53479382699845</v>
      </c>
    </row>
    <row r="5296" spans="7:12" x14ac:dyDescent="0.25">
      <c r="G5296">
        <f t="shared" si="248"/>
        <v>5290</v>
      </c>
      <c r="J5296" s="21">
        <v>19387.093930664065</v>
      </c>
      <c r="K5296" s="22">
        <f t="shared" si="246"/>
        <v>0.88240178321095197</v>
      </c>
      <c r="L5296" s="1">
        <f t="shared" si="247"/>
        <v>573.56115908711877</v>
      </c>
    </row>
    <row r="5297" spans="7:12" x14ac:dyDescent="0.25">
      <c r="G5297">
        <f t="shared" si="248"/>
        <v>5291</v>
      </c>
      <c r="J5297" s="21">
        <v>18937.567965087888</v>
      </c>
      <c r="K5297" s="22">
        <f t="shared" si="246"/>
        <v>0.86194165055555427</v>
      </c>
      <c r="L5297" s="1">
        <f t="shared" si="247"/>
        <v>560.26207286111025</v>
      </c>
    </row>
    <row r="5298" spans="7:12" x14ac:dyDescent="0.25">
      <c r="G5298">
        <f t="shared" si="248"/>
        <v>5292</v>
      </c>
      <c r="J5298" s="21">
        <v>18808.829011230468</v>
      </c>
      <c r="K5298" s="22">
        <f t="shared" si="246"/>
        <v>0.85608210900390258</v>
      </c>
      <c r="L5298" s="1">
        <f t="shared" si="247"/>
        <v>556.45337085253664</v>
      </c>
    </row>
    <row r="5299" spans="7:12" x14ac:dyDescent="0.25">
      <c r="G5299">
        <f t="shared" si="248"/>
        <v>5293</v>
      </c>
      <c r="J5299" s="21">
        <v>19047.526318359378</v>
      </c>
      <c r="K5299" s="22">
        <f t="shared" si="246"/>
        <v>0.86694639481236302</v>
      </c>
      <c r="L5299" s="1">
        <f t="shared" si="247"/>
        <v>563.51515662803592</v>
      </c>
    </row>
    <row r="5300" spans="7:12" x14ac:dyDescent="0.25">
      <c r="G5300">
        <f t="shared" si="248"/>
        <v>5294</v>
      </c>
      <c r="J5300" s="21">
        <v>19241.371329345704</v>
      </c>
      <c r="K5300" s="22">
        <f t="shared" si="246"/>
        <v>0.87576923251937677</v>
      </c>
      <c r="L5300" s="1">
        <f t="shared" si="247"/>
        <v>569.25000113759495</v>
      </c>
    </row>
    <row r="5301" spans="7:12" x14ac:dyDescent="0.25">
      <c r="G5301">
        <f t="shared" si="248"/>
        <v>5295</v>
      </c>
      <c r="J5301" s="21">
        <v>18543.622287597656</v>
      </c>
      <c r="K5301" s="22">
        <f t="shared" si="246"/>
        <v>0.84401124956049811</v>
      </c>
      <c r="L5301" s="1">
        <f t="shared" si="247"/>
        <v>548.60731221432377</v>
      </c>
    </row>
    <row r="5302" spans="7:12" x14ac:dyDescent="0.25">
      <c r="G5302">
        <f t="shared" si="248"/>
        <v>5296</v>
      </c>
      <c r="J5302" s="21">
        <v>18487.048146972658</v>
      </c>
      <c r="K5302" s="22">
        <f t="shared" si="246"/>
        <v>0.84143628279396443</v>
      </c>
      <c r="L5302" s="1">
        <f t="shared" si="247"/>
        <v>546.93358381607686</v>
      </c>
    </row>
    <row r="5303" spans="7:12" x14ac:dyDescent="0.25">
      <c r="G5303">
        <f t="shared" si="248"/>
        <v>5297</v>
      </c>
      <c r="J5303" s="21">
        <v>18009.211889648439</v>
      </c>
      <c r="K5303" s="22">
        <f t="shared" si="246"/>
        <v>0.81968760983381361</v>
      </c>
      <c r="L5303" s="1">
        <f t="shared" si="247"/>
        <v>532.79694639197885</v>
      </c>
    </row>
    <row r="5304" spans="7:12" x14ac:dyDescent="0.25">
      <c r="G5304">
        <f t="shared" si="248"/>
        <v>5298</v>
      </c>
      <c r="J5304" s="21">
        <v>16299.810549316408</v>
      </c>
      <c r="K5304" s="22">
        <f t="shared" si="246"/>
        <v>0.74188436627772747</v>
      </c>
      <c r="L5304" s="1">
        <f t="shared" si="247"/>
        <v>482.22483808052283</v>
      </c>
    </row>
    <row r="5305" spans="7:12" x14ac:dyDescent="0.25">
      <c r="G5305">
        <f t="shared" si="248"/>
        <v>5299</v>
      </c>
      <c r="J5305" s="21">
        <v>15445.898660888673</v>
      </c>
      <c r="K5305" s="22">
        <f t="shared" si="246"/>
        <v>0.70301864582738793</v>
      </c>
      <c r="L5305" s="1">
        <f t="shared" si="247"/>
        <v>456.96211978780218</v>
      </c>
    </row>
    <row r="5306" spans="7:12" x14ac:dyDescent="0.25">
      <c r="G5306">
        <f t="shared" si="248"/>
        <v>5300</v>
      </c>
      <c r="J5306" s="21">
        <v>17495.472304687501</v>
      </c>
      <c r="K5306" s="22">
        <f t="shared" si="246"/>
        <v>0.79630480024425598</v>
      </c>
      <c r="L5306" s="1">
        <f t="shared" si="247"/>
        <v>517.59812015876639</v>
      </c>
    </row>
    <row r="5307" spans="7:12" x14ac:dyDescent="0.25">
      <c r="G5307">
        <f t="shared" si="248"/>
        <v>5301</v>
      </c>
      <c r="J5307" s="21">
        <v>19027.050739746093</v>
      </c>
      <c r="K5307" s="22">
        <f t="shared" si="246"/>
        <v>0.86601445074971728</v>
      </c>
      <c r="L5307" s="1">
        <f t="shared" si="247"/>
        <v>562.90939298731621</v>
      </c>
    </row>
    <row r="5308" spans="7:12" x14ac:dyDescent="0.25">
      <c r="G5308">
        <f t="shared" si="248"/>
        <v>5302</v>
      </c>
      <c r="J5308" s="21">
        <v>18430.275472412111</v>
      </c>
      <c r="K5308" s="22">
        <f t="shared" si="246"/>
        <v>0.83885227977375698</v>
      </c>
      <c r="L5308" s="1">
        <f t="shared" si="247"/>
        <v>545.25398185294205</v>
      </c>
    </row>
    <row r="5309" spans="7:12" x14ac:dyDescent="0.25">
      <c r="G5309">
        <f t="shared" si="248"/>
        <v>5303</v>
      </c>
      <c r="J5309" s="21">
        <v>17130.253784179688</v>
      </c>
      <c r="K5309" s="22">
        <f t="shared" si="246"/>
        <v>0.77968191313645507</v>
      </c>
      <c r="L5309" s="1">
        <f t="shared" si="247"/>
        <v>506.79324353869578</v>
      </c>
    </row>
    <row r="5310" spans="7:12" x14ac:dyDescent="0.25">
      <c r="G5310">
        <f t="shared" si="248"/>
        <v>5304</v>
      </c>
      <c r="J5310" s="21">
        <v>15389.936682128908</v>
      </c>
      <c r="K5310" s="22">
        <f t="shared" si="246"/>
        <v>0.70047154155140734</v>
      </c>
      <c r="L5310" s="1">
        <f t="shared" si="247"/>
        <v>455.30650200841478</v>
      </c>
    </row>
    <row r="5311" spans="7:12" x14ac:dyDescent="0.25">
      <c r="G5311">
        <f t="shared" si="248"/>
        <v>5305</v>
      </c>
      <c r="J5311" s="21">
        <v>13954.254900512697</v>
      </c>
      <c r="K5311" s="22">
        <f t="shared" si="246"/>
        <v>0.63512661833845074</v>
      </c>
      <c r="L5311" s="1">
        <f t="shared" si="247"/>
        <v>412.83230191999297</v>
      </c>
    </row>
    <row r="5312" spans="7:12" x14ac:dyDescent="0.25">
      <c r="G5312">
        <f t="shared" si="248"/>
        <v>5306</v>
      </c>
      <c r="J5312" s="21">
        <v>13046.271868286132</v>
      </c>
      <c r="K5312" s="22">
        <f t="shared" si="246"/>
        <v>0.59379985479011088</v>
      </c>
      <c r="L5312" s="1">
        <f t="shared" si="247"/>
        <v>385.96990561357205</v>
      </c>
    </row>
    <row r="5313" spans="7:12" x14ac:dyDescent="0.25">
      <c r="G5313">
        <f t="shared" si="248"/>
        <v>5307</v>
      </c>
      <c r="J5313" s="21">
        <v>12493.87239074707</v>
      </c>
      <c r="K5313" s="22">
        <f t="shared" si="246"/>
        <v>0.56865744377335203</v>
      </c>
      <c r="L5313" s="1">
        <f t="shared" si="247"/>
        <v>369.62733845267883</v>
      </c>
    </row>
    <row r="5314" spans="7:12" x14ac:dyDescent="0.25">
      <c r="G5314">
        <f t="shared" si="248"/>
        <v>5308</v>
      </c>
      <c r="J5314" s="21">
        <v>12309.363735351562</v>
      </c>
      <c r="K5314" s="22">
        <f t="shared" si="246"/>
        <v>0.56025954942564182</v>
      </c>
      <c r="L5314" s="1">
        <f t="shared" si="247"/>
        <v>364.16870712666719</v>
      </c>
    </row>
    <row r="5315" spans="7:12" x14ac:dyDescent="0.25">
      <c r="G5315">
        <f t="shared" si="248"/>
        <v>5309</v>
      </c>
      <c r="J5315" s="21">
        <v>12156.017219238282</v>
      </c>
      <c r="K5315" s="22">
        <f t="shared" si="246"/>
        <v>0.55327999695885743</v>
      </c>
      <c r="L5315" s="1">
        <f t="shared" si="247"/>
        <v>359.63199802325732</v>
      </c>
    </row>
    <row r="5316" spans="7:12" x14ac:dyDescent="0.25">
      <c r="G5316">
        <f t="shared" si="248"/>
        <v>5310</v>
      </c>
      <c r="J5316" s="21">
        <v>12053.110307006835</v>
      </c>
      <c r="K5316" s="22">
        <f t="shared" si="246"/>
        <v>0.54859619838736873</v>
      </c>
      <c r="L5316" s="1">
        <f t="shared" si="247"/>
        <v>356.58752895178969</v>
      </c>
    </row>
    <row r="5317" spans="7:12" x14ac:dyDescent="0.25">
      <c r="G5317">
        <f t="shared" si="248"/>
        <v>5311</v>
      </c>
      <c r="J5317" s="21">
        <v>11501.461666259765</v>
      </c>
      <c r="K5317" s="22">
        <f t="shared" si="246"/>
        <v>0.52348796163760036</v>
      </c>
      <c r="L5317" s="1">
        <f t="shared" si="247"/>
        <v>340.26717506444021</v>
      </c>
    </row>
    <row r="5318" spans="7:12" x14ac:dyDescent="0.25">
      <c r="G5318">
        <f t="shared" si="248"/>
        <v>5312</v>
      </c>
      <c r="J5318" s="21">
        <v>11750.442832031251</v>
      </c>
      <c r="K5318" s="22">
        <f t="shared" si="246"/>
        <v>0.53482031631893834</v>
      </c>
      <c r="L5318" s="1">
        <f t="shared" si="247"/>
        <v>347.63320560730995</v>
      </c>
    </row>
    <row r="5319" spans="7:12" x14ac:dyDescent="0.25">
      <c r="G5319">
        <f t="shared" si="248"/>
        <v>5313</v>
      </c>
      <c r="J5319" s="21">
        <v>13083.809754638673</v>
      </c>
      <c r="K5319" s="22">
        <f t="shared" si="246"/>
        <v>0.59550838820795648</v>
      </c>
      <c r="L5319" s="1">
        <f t="shared" si="247"/>
        <v>387.08045233517174</v>
      </c>
    </row>
    <row r="5320" spans="7:12" x14ac:dyDescent="0.25">
      <c r="G5320">
        <f t="shared" si="248"/>
        <v>5314</v>
      </c>
      <c r="J5320" s="21">
        <v>14681.507274169922</v>
      </c>
      <c r="K5320" s="22">
        <f t="shared" ref="K5320:K5383" si="249">J5320/$E$1</f>
        <v>0.66822744271443046</v>
      </c>
      <c r="L5320" s="1">
        <f t="shared" ref="L5320:L5383" si="250">K5320*$L$1</f>
        <v>434.34783776437979</v>
      </c>
    </row>
    <row r="5321" spans="7:12" x14ac:dyDescent="0.25">
      <c r="G5321">
        <f t="shared" ref="G5321:G5384" si="251">G5320+1</f>
        <v>5315</v>
      </c>
      <c r="J5321" s="21">
        <v>15473.057281494141</v>
      </c>
      <c r="K5321" s="22">
        <f t="shared" si="249"/>
        <v>0.70425476792683828</v>
      </c>
      <c r="L5321" s="1">
        <f t="shared" si="250"/>
        <v>457.76559915244491</v>
      </c>
    </row>
    <row r="5322" spans="7:12" x14ac:dyDescent="0.25">
      <c r="G5322">
        <f t="shared" si="251"/>
        <v>5316</v>
      </c>
      <c r="J5322" s="21">
        <v>15846.333515625</v>
      </c>
      <c r="K5322" s="22">
        <f t="shared" si="249"/>
        <v>0.72124440112330035</v>
      </c>
      <c r="L5322" s="1">
        <f t="shared" si="250"/>
        <v>468.80886073014523</v>
      </c>
    </row>
    <row r="5323" spans="7:12" x14ac:dyDescent="0.25">
      <c r="G5323">
        <f t="shared" si="251"/>
        <v>5317</v>
      </c>
      <c r="J5323" s="21">
        <v>16007.400443115235</v>
      </c>
      <c r="K5323" s="22">
        <f t="shared" si="249"/>
        <v>0.72857534739828056</v>
      </c>
      <c r="L5323" s="1">
        <f t="shared" si="250"/>
        <v>473.57397580888238</v>
      </c>
    </row>
    <row r="5324" spans="7:12" x14ac:dyDescent="0.25">
      <c r="G5324">
        <f t="shared" si="251"/>
        <v>5318</v>
      </c>
      <c r="J5324" s="21">
        <v>15806.73486694336</v>
      </c>
      <c r="K5324" s="22">
        <f t="shared" si="249"/>
        <v>0.71944207229906343</v>
      </c>
      <c r="L5324" s="1">
        <f t="shared" si="250"/>
        <v>467.63734699439124</v>
      </c>
    </row>
    <row r="5325" spans="7:12" x14ac:dyDescent="0.25">
      <c r="G5325">
        <f t="shared" si="251"/>
        <v>5319</v>
      </c>
      <c r="J5325" s="21">
        <v>15653.833542480468</v>
      </c>
      <c r="K5325" s="22">
        <f t="shared" si="249"/>
        <v>0.71248278268898058</v>
      </c>
      <c r="L5325" s="1">
        <f t="shared" si="250"/>
        <v>463.11380874783737</v>
      </c>
    </row>
    <row r="5326" spans="7:12" x14ac:dyDescent="0.25">
      <c r="G5326">
        <f t="shared" si="251"/>
        <v>5320</v>
      </c>
      <c r="J5326" s="21">
        <v>15442.237456054689</v>
      </c>
      <c r="K5326" s="22">
        <f t="shared" si="249"/>
        <v>0.70285200642873624</v>
      </c>
      <c r="L5326" s="1">
        <f t="shared" si="250"/>
        <v>456.85380417867856</v>
      </c>
    </row>
    <row r="5327" spans="7:12" x14ac:dyDescent="0.25">
      <c r="G5327">
        <f t="shared" si="251"/>
        <v>5321</v>
      </c>
      <c r="J5327" s="21">
        <v>15010.324669189453</v>
      </c>
      <c r="K5327" s="22">
        <f t="shared" si="249"/>
        <v>0.68319353596975285</v>
      </c>
      <c r="L5327" s="1">
        <f t="shared" si="250"/>
        <v>444.07579838033934</v>
      </c>
    </row>
    <row r="5328" spans="7:12" x14ac:dyDescent="0.25">
      <c r="G5328">
        <f t="shared" si="251"/>
        <v>5322</v>
      </c>
      <c r="J5328" s="21">
        <v>14829.100166015625</v>
      </c>
      <c r="K5328" s="22">
        <f t="shared" si="249"/>
        <v>0.67494511950599523</v>
      </c>
      <c r="L5328" s="1">
        <f t="shared" si="250"/>
        <v>438.71432767889689</v>
      </c>
    </row>
    <row r="5329" spans="7:12" x14ac:dyDescent="0.25">
      <c r="G5329">
        <f t="shared" si="251"/>
        <v>5323</v>
      </c>
      <c r="J5329" s="21">
        <v>14598.481552734374</v>
      </c>
      <c r="K5329" s="22">
        <f t="shared" si="249"/>
        <v>0.66444853469917464</v>
      </c>
      <c r="L5329" s="1">
        <f t="shared" si="250"/>
        <v>431.8915475544635</v>
      </c>
    </row>
    <row r="5330" spans="7:12" x14ac:dyDescent="0.25">
      <c r="G5330">
        <f t="shared" si="251"/>
        <v>5324</v>
      </c>
      <c r="J5330" s="21">
        <v>17289.474949951171</v>
      </c>
      <c r="K5330" s="22">
        <f t="shared" si="249"/>
        <v>0.78692884973789501</v>
      </c>
      <c r="L5330" s="1">
        <f t="shared" si="250"/>
        <v>511.50375232963177</v>
      </c>
    </row>
    <row r="5331" spans="7:12" x14ac:dyDescent="0.25">
      <c r="G5331">
        <f t="shared" si="251"/>
        <v>5325</v>
      </c>
      <c r="J5331" s="21">
        <v>19173.102052001952</v>
      </c>
      <c r="K5331" s="22">
        <f t="shared" si="249"/>
        <v>0.87266196268914353</v>
      </c>
      <c r="L5331" s="1">
        <f t="shared" si="250"/>
        <v>567.23027574794332</v>
      </c>
    </row>
    <row r="5332" spans="7:12" x14ac:dyDescent="0.25">
      <c r="G5332">
        <f t="shared" si="251"/>
        <v>5326</v>
      </c>
      <c r="J5332" s="21">
        <v>18732.913220214847</v>
      </c>
      <c r="K5332" s="22">
        <f t="shared" si="249"/>
        <v>0.85262680881267072</v>
      </c>
      <c r="L5332" s="1">
        <f t="shared" si="250"/>
        <v>554.20742572823599</v>
      </c>
    </row>
    <row r="5333" spans="7:12" x14ac:dyDescent="0.25">
      <c r="G5333">
        <f t="shared" si="251"/>
        <v>5327</v>
      </c>
      <c r="J5333" s="21">
        <v>17403.181759643554</v>
      </c>
      <c r="K5333" s="22">
        <f t="shared" si="249"/>
        <v>0.79210420464124598</v>
      </c>
      <c r="L5333" s="1">
        <f t="shared" si="250"/>
        <v>514.86773301680989</v>
      </c>
    </row>
    <row r="5334" spans="7:12" x14ac:dyDescent="0.25">
      <c r="G5334">
        <f t="shared" si="251"/>
        <v>5328</v>
      </c>
      <c r="J5334" s="21">
        <v>15865.008841552735</v>
      </c>
      <c r="K5334" s="22">
        <f t="shared" si="249"/>
        <v>0.72209440685183379</v>
      </c>
      <c r="L5334" s="1">
        <f t="shared" si="250"/>
        <v>469.36136445369198</v>
      </c>
    </row>
    <row r="5335" spans="7:12" x14ac:dyDescent="0.25">
      <c r="G5335">
        <f t="shared" si="251"/>
        <v>5329</v>
      </c>
      <c r="J5335" s="21">
        <v>14493.760567016601</v>
      </c>
      <c r="K5335" s="22">
        <f t="shared" si="249"/>
        <v>0.6596821687411073</v>
      </c>
      <c r="L5335" s="1">
        <f t="shared" si="250"/>
        <v>428.79340968171977</v>
      </c>
    </row>
    <row r="5336" spans="7:12" x14ac:dyDescent="0.25">
      <c r="G5336">
        <f t="shared" si="251"/>
        <v>5330</v>
      </c>
      <c r="J5336" s="21">
        <v>13580.316077270509</v>
      </c>
      <c r="K5336" s="22">
        <f t="shared" si="249"/>
        <v>0.61810682746000367</v>
      </c>
      <c r="L5336" s="1">
        <f t="shared" si="250"/>
        <v>401.76943784900237</v>
      </c>
    </row>
    <row r="5337" spans="7:12" x14ac:dyDescent="0.25">
      <c r="G5337">
        <f t="shared" si="251"/>
        <v>5331</v>
      </c>
      <c r="J5337" s="21">
        <v>12938.918424682619</v>
      </c>
      <c r="K5337" s="22">
        <f t="shared" si="249"/>
        <v>0.58891367275538387</v>
      </c>
      <c r="L5337" s="1">
        <f t="shared" si="250"/>
        <v>382.79388729099952</v>
      </c>
    </row>
    <row r="5338" spans="7:12" x14ac:dyDescent="0.25">
      <c r="G5338">
        <f t="shared" si="251"/>
        <v>5332</v>
      </c>
      <c r="J5338" s="21">
        <v>12486.568688964844</v>
      </c>
      <c r="K5338" s="22">
        <f t="shared" si="249"/>
        <v>0.56832501646373434</v>
      </c>
      <c r="L5338" s="1">
        <f t="shared" si="250"/>
        <v>369.41126070142735</v>
      </c>
    </row>
    <row r="5339" spans="7:12" x14ac:dyDescent="0.25">
      <c r="G5339">
        <f t="shared" si="251"/>
        <v>5333</v>
      </c>
      <c r="J5339" s="21">
        <v>12383.821712036133</v>
      </c>
      <c r="K5339" s="22">
        <f t="shared" si="249"/>
        <v>0.56364849733272482</v>
      </c>
      <c r="L5339" s="1">
        <f t="shared" si="250"/>
        <v>366.37152326627114</v>
      </c>
    </row>
    <row r="5340" spans="7:12" x14ac:dyDescent="0.25">
      <c r="G5340">
        <f t="shared" si="251"/>
        <v>5334</v>
      </c>
      <c r="J5340" s="21">
        <v>12229.635893554689</v>
      </c>
      <c r="K5340" s="22">
        <f t="shared" si="249"/>
        <v>0.55663074409645075</v>
      </c>
      <c r="L5340" s="1">
        <f t="shared" si="250"/>
        <v>361.80998366269296</v>
      </c>
    </row>
    <row r="5341" spans="7:12" x14ac:dyDescent="0.25">
      <c r="G5341">
        <f t="shared" si="251"/>
        <v>5335</v>
      </c>
      <c r="J5341" s="21">
        <v>11957.427533569336</v>
      </c>
      <c r="K5341" s="22">
        <f t="shared" si="249"/>
        <v>0.54424120582346125</v>
      </c>
      <c r="L5341" s="1">
        <f t="shared" si="250"/>
        <v>353.75678378524981</v>
      </c>
    </row>
    <row r="5342" spans="7:12" x14ac:dyDescent="0.25">
      <c r="G5342">
        <f t="shared" si="251"/>
        <v>5336</v>
      </c>
      <c r="J5342" s="21">
        <v>11885.476724853517</v>
      </c>
      <c r="K5342" s="22">
        <f t="shared" si="249"/>
        <v>0.54096637143407977</v>
      </c>
      <c r="L5342" s="1">
        <f t="shared" si="250"/>
        <v>351.62814143215184</v>
      </c>
    </row>
    <row r="5343" spans="7:12" x14ac:dyDescent="0.25">
      <c r="G5343">
        <f t="shared" si="251"/>
        <v>5337</v>
      </c>
      <c r="J5343" s="21">
        <v>12316.316500854493</v>
      </c>
      <c r="K5343" s="22">
        <f t="shared" si="249"/>
        <v>0.56057600390303663</v>
      </c>
      <c r="L5343" s="1">
        <f t="shared" si="250"/>
        <v>364.37440253697383</v>
      </c>
    </row>
    <row r="5344" spans="7:12" x14ac:dyDescent="0.25">
      <c r="G5344">
        <f t="shared" si="251"/>
        <v>5338</v>
      </c>
      <c r="J5344" s="21">
        <v>12962.020920410156</v>
      </c>
      <c r="K5344" s="22">
        <f t="shared" si="249"/>
        <v>0.58996518070698856</v>
      </c>
      <c r="L5344" s="1">
        <f t="shared" si="250"/>
        <v>383.47736745954256</v>
      </c>
    </row>
    <row r="5345" spans="7:12" x14ac:dyDescent="0.25">
      <c r="G5345">
        <f t="shared" si="251"/>
        <v>5339</v>
      </c>
      <c r="J5345" s="21">
        <v>13345.824589233398</v>
      </c>
      <c r="K5345" s="22">
        <f t="shared" si="249"/>
        <v>0.60743396911765757</v>
      </c>
      <c r="L5345" s="1">
        <f t="shared" si="250"/>
        <v>394.83207992647743</v>
      </c>
    </row>
    <row r="5346" spans="7:12" x14ac:dyDescent="0.25">
      <c r="G5346">
        <f t="shared" si="251"/>
        <v>5340</v>
      </c>
      <c r="J5346" s="21">
        <v>13916.575288696291</v>
      </c>
      <c r="K5346" s="22">
        <f t="shared" si="249"/>
        <v>0.63341163429925418</v>
      </c>
      <c r="L5346" s="1">
        <f t="shared" si="250"/>
        <v>411.71756229451523</v>
      </c>
    </row>
    <row r="5347" spans="7:12" x14ac:dyDescent="0.25">
      <c r="G5347">
        <f t="shared" si="251"/>
        <v>5341</v>
      </c>
      <c r="J5347" s="21">
        <v>14264.446151733398</v>
      </c>
      <c r="K5347" s="22">
        <f t="shared" si="249"/>
        <v>0.64924494438527813</v>
      </c>
      <c r="L5347" s="1">
        <f t="shared" si="250"/>
        <v>422.0092138504308</v>
      </c>
    </row>
    <row r="5348" spans="7:12" x14ac:dyDescent="0.25">
      <c r="G5348">
        <f t="shared" si="251"/>
        <v>5342</v>
      </c>
      <c r="J5348" s="21">
        <v>10548.259993286134</v>
      </c>
      <c r="K5348" s="22">
        <f t="shared" si="249"/>
        <v>0.48010307584709833</v>
      </c>
      <c r="L5348" s="1">
        <f t="shared" si="250"/>
        <v>312.06699930061393</v>
      </c>
    </row>
    <row r="5349" spans="7:12" x14ac:dyDescent="0.25">
      <c r="G5349">
        <f t="shared" si="251"/>
        <v>5343</v>
      </c>
      <c r="J5349" s="21">
        <v>10395.024261474609</v>
      </c>
      <c r="K5349" s="22">
        <f t="shared" si="249"/>
        <v>0.47312856571753953</v>
      </c>
      <c r="L5349" s="1">
        <f t="shared" si="250"/>
        <v>307.53356771640068</v>
      </c>
    </row>
    <row r="5350" spans="7:12" x14ac:dyDescent="0.25">
      <c r="G5350">
        <f t="shared" si="251"/>
        <v>5344</v>
      </c>
      <c r="J5350" s="21">
        <v>10394.952986297609</v>
      </c>
      <c r="K5350" s="22">
        <f t="shared" si="249"/>
        <v>0.47312532163446502</v>
      </c>
      <c r="L5350" s="1">
        <f t="shared" si="250"/>
        <v>307.53145906240229</v>
      </c>
    </row>
    <row r="5351" spans="7:12" x14ac:dyDescent="0.25">
      <c r="G5351">
        <f t="shared" si="251"/>
        <v>5345</v>
      </c>
      <c r="J5351" s="21">
        <v>10791.190480957031</v>
      </c>
      <c r="K5351" s="22">
        <f t="shared" si="249"/>
        <v>0.49116003447554213</v>
      </c>
      <c r="L5351" s="1">
        <f t="shared" si="250"/>
        <v>319.25402240910239</v>
      </c>
    </row>
    <row r="5352" spans="7:12" x14ac:dyDescent="0.25">
      <c r="G5352">
        <f t="shared" si="251"/>
        <v>5346</v>
      </c>
      <c r="J5352" s="21">
        <v>12275.660498657227</v>
      </c>
      <c r="K5352" s="22">
        <f t="shared" si="249"/>
        <v>0.5587255497315452</v>
      </c>
      <c r="L5352" s="1">
        <f t="shared" si="250"/>
        <v>363.1716073255044</v>
      </c>
    </row>
    <row r="5353" spans="7:12" x14ac:dyDescent="0.25">
      <c r="G5353">
        <f t="shared" si="251"/>
        <v>5347</v>
      </c>
      <c r="J5353" s="21">
        <v>13518.28723388672</v>
      </c>
      <c r="K5353" s="22">
        <f t="shared" si="249"/>
        <v>0.61528359040301517</v>
      </c>
      <c r="L5353" s="1">
        <f t="shared" si="250"/>
        <v>399.93433376195986</v>
      </c>
    </row>
    <row r="5354" spans="7:12" x14ac:dyDescent="0.25">
      <c r="G5354">
        <f t="shared" si="251"/>
        <v>5348</v>
      </c>
      <c r="J5354" s="21">
        <v>16260.899049682617</v>
      </c>
      <c r="K5354" s="22">
        <f t="shared" si="249"/>
        <v>0.74011331297870975</v>
      </c>
      <c r="L5354" s="1">
        <f t="shared" si="250"/>
        <v>481.07365343616135</v>
      </c>
    </row>
    <row r="5355" spans="7:12" x14ac:dyDescent="0.25">
      <c r="G5355">
        <f t="shared" si="251"/>
        <v>5349</v>
      </c>
      <c r="J5355" s="21">
        <v>17544.597500610351</v>
      </c>
      <c r="K5355" s="22">
        <f t="shared" si="249"/>
        <v>0.79854072898313455</v>
      </c>
      <c r="L5355" s="1">
        <f t="shared" si="250"/>
        <v>519.0514738390375</v>
      </c>
    </row>
    <row r="5356" spans="7:12" x14ac:dyDescent="0.25">
      <c r="G5356">
        <f t="shared" si="251"/>
        <v>5350</v>
      </c>
      <c r="J5356" s="21">
        <v>16753.415705566404</v>
      </c>
      <c r="K5356" s="22">
        <f t="shared" si="249"/>
        <v>0.76253016291853259</v>
      </c>
      <c r="L5356" s="1">
        <f t="shared" si="250"/>
        <v>495.64460589704618</v>
      </c>
    </row>
    <row r="5357" spans="7:12" x14ac:dyDescent="0.25">
      <c r="G5357">
        <f t="shared" si="251"/>
        <v>5351</v>
      </c>
      <c r="J5357" s="21">
        <v>15756.127141113282</v>
      </c>
      <c r="K5357" s="22">
        <f t="shared" si="249"/>
        <v>0.71713866634887724</v>
      </c>
      <c r="L5357" s="1">
        <f t="shared" si="250"/>
        <v>466.14013312677019</v>
      </c>
    </row>
    <row r="5358" spans="7:12" x14ac:dyDescent="0.25">
      <c r="G5358">
        <f t="shared" si="251"/>
        <v>5352</v>
      </c>
      <c r="J5358" s="21">
        <v>14377.40299621582</v>
      </c>
      <c r="K5358" s="22">
        <f t="shared" si="249"/>
        <v>0.65438616469161393</v>
      </c>
      <c r="L5358" s="1">
        <f t="shared" si="250"/>
        <v>425.35100704954903</v>
      </c>
    </row>
    <row r="5359" spans="7:12" x14ac:dyDescent="0.25">
      <c r="G5359">
        <f t="shared" si="251"/>
        <v>5353</v>
      </c>
      <c r="J5359" s="21">
        <v>13102.975625610352</v>
      </c>
      <c r="K5359" s="22">
        <f t="shared" si="249"/>
        <v>0.596380721048695</v>
      </c>
      <c r="L5359" s="1">
        <f t="shared" si="250"/>
        <v>387.64746868165173</v>
      </c>
    </row>
    <row r="5360" spans="7:12" x14ac:dyDescent="0.25">
      <c r="G5360">
        <f t="shared" si="251"/>
        <v>5354</v>
      </c>
      <c r="J5360" s="21">
        <v>12507.910900268555</v>
      </c>
      <c r="K5360" s="22">
        <f t="shared" si="249"/>
        <v>0.56929640523295422</v>
      </c>
      <c r="L5360" s="1">
        <f t="shared" si="250"/>
        <v>370.04266340142021</v>
      </c>
    </row>
    <row r="5361" spans="7:12" x14ac:dyDescent="0.25">
      <c r="G5361">
        <f t="shared" si="251"/>
        <v>5355</v>
      </c>
      <c r="J5361" s="21">
        <v>12040.914508666992</v>
      </c>
      <c r="K5361" s="22">
        <f t="shared" si="249"/>
        <v>0.54804110775639303</v>
      </c>
      <c r="L5361" s="1">
        <f t="shared" si="250"/>
        <v>356.22672004165548</v>
      </c>
    </row>
    <row r="5362" spans="7:12" x14ac:dyDescent="0.25">
      <c r="G5362">
        <f t="shared" si="251"/>
        <v>5356</v>
      </c>
      <c r="J5362" s="21">
        <v>11913.150170288085</v>
      </c>
      <c r="K5362" s="22">
        <f t="shared" si="249"/>
        <v>0.54222592573790607</v>
      </c>
      <c r="L5362" s="1">
        <f t="shared" si="250"/>
        <v>352.44685172963892</v>
      </c>
    </row>
    <row r="5363" spans="7:12" x14ac:dyDescent="0.25">
      <c r="G5363">
        <f t="shared" si="251"/>
        <v>5357</v>
      </c>
      <c r="J5363" s="21">
        <v>11886.81510131836</v>
      </c>
      <c r="K5363" s="22">
        <f t="shared" si="249"/>
        <v>0.54102728751481921</v>
      </c>
      <c r="L5363" s="1">
        <f t="shared" si="250"/>
        <v>351.66773688463246</v>
      </c>
    </row>
    <row r="5364" spans="7:12" x14ac:dyDescent="0.25">
      <c r="G5364">
        <f t="shared" si="251"/>
        <v>5358</v>
      </c>
      <c r="J5364" s="21">
        <v>12096.088328247071</v>
      </c>
      <c r="K5364" s="22">
        <f t="shared" si="249"/>
        <v>0.55055233904036682</v>
      </c>
      <c r="L5364" s="1">
        <f t="shared" si="250"/>
        <v>357.85902037623845</v>
      </c>
    </row>
    <row r="5365" spans="7:12" x14ac:dyDescent="0.25">
      <c r="G5365">
        <f t="shared" si="251"/>
        <v>5359</v>
      </c>
      <c r="J5365" s="21">
        <v>12138.483852539062</v>
      </c>
      <c r="K5365" s="22">
        <f t="shared" si="249"/>
        <v>0.55248196739875866</v>
      </c>
      <c r="L5365" s="1">
        <f t="shared" si="250"/>
        <v>359.1132788091931</v>
      </c>
    </row>
    <row r="5366" spans="7:12" x14ac:dyDescent="0.25">
      <c r="G5366">
        <f t="shared" si="251"/>
        <v>5360</v>
      </c>
      <c r="J5366" s="21">
        <v>12994.942503662111</v>
      </c>
      <c r="K5366" s="22">
        <f t="shared" si="249"/>
        <v>0.59146360351710892</v>
      </c>
      <c r="L5366" s="1">
        <f t="shared" si="250"/>
        <v>384.45134228612079</v>
      </c>
    </row>
    <row r="5367" spans="7:12" x14ac:dyDescent="0.25">
      <c r="G5367">
        <f t="shared" si="251"/>
        <v>5361</v>
      </c>
      <c r="J5367" s="21">
        <v>15502.069757080078</v>
      </c>
      <c r="K5367" s="22">
        <f t="shared" si="249"/>
        <v>0.70557526806388582</v>
      </c>
      <c r="L5367" s="1">
        <f t="shared" si="250"/>
        <v>458.6239242415258</v>
      </c>
    </row>
    <row r="5368" spans="7:12" x14ac:dyDescent="0.25">
      <c r="G5368">
        <f t="shared" si="251"/>
        <v>5362</v>
      </c>
      <c r="J5368" s="21">
        <v>18419.176435546877</v>
      </c>
      <c r="K5368" s="22">
        <f t="shared" si="249"/>
        <v>0.8383471081396362</v>
      </c>
      <c r="L5368" s="1">
        <f t="shared" si="250"/>
        <v>544.9256202907635</v>
      </c>
    </row>
    <row r="5369" spans="7:12" x14ac:dyDescent="0.25">
      <c r="G5369">
        <f t="shared" si="251"/>
        <v>5363</v>
      </c>
      <c r="J5369" s="21">
        <v>19178.413037109374</v>
      </c>
      <c r="K5369" s="22">
        <f t="shared" si="249"/>
        <v>0.87290369168401805</v>
      </c>
      <c r="L5369" s="1">
        <f t="shared" si="250"/>
        <v>567.38739959461168</v>
      </c>
    </row>
    <row r="5370" spans="7:12" x14ac:dyDescent="0.25">
      <c r="G5370">
        <f t="shared" si="251"/>
        <v>5364</v>
      </c>
      <c r="J5370" s="21">
        <v>19711.998171386716</v>
      </c>
      <c r="K5370" s="22">
        <f t="shared" si="249"/>
        <v>0.89718976961117303</v>
      </c>
      <c r="L5370" s="1">
        <f t="shared" si="250"/>
        <v>583.17335024726242</v>
      </c>
    </row>
    <row r="5371" spans="7:12" x14ac:dyDescent="0.25">
      <c r="G5371">
        <f t="shared" si="251"/>
        <v>5365</v>
      </c>
      <c r="J5371" s="21">
        <v>19868.441356201172</v>
      </c>
      <c r="K5371" s="22">
        <f t="shared" si="249"/>
        <v>0.90431026666685266</v>
      </c>
      <c r="L5371" s="1">
        <f t="shared" si="250"/>
        <v>587.80167333345423</v>
      </c>
    </row>
    <row r="5372" spans="7:12" x14ac:dyDescent="0.25">
      <c r="G5372">
        <f t="shared" si="251"/>
        <v>5366</v>
      </c>
      <c r="J5372" s="21">
        <v>19906.750810546873</v>
      </c>
      <c r="K5372" s="22">
        <f t="shared" si="249"/>
        <v>0.90605391793038814</v>
      </c>
      <c r="L5372" s="1">
        <f t="shared" si="250"/>
        <v>588.93504665475234</v>
      </c>
    </row>
    <row r="5373" spans="7:12" x14ac:dyDescent="0.25">
      <c r="G5373">
        <f t="shared" si="251"/>
        <v>5367</v>
      </c>
      <c r="J5373" s="21">
        <v>20151.77051147461</v>
      </c>
      <c r="K5373" s="22">
        <f t="shared" si="249"/>
        <v>0.91720596690656209</v>
      </c>
      <c r="L5373" s="1">
        <f t="shared" si="250"/>
        <v>596.18387848926534</v>
      </c>
    </row>
    <row r="5374" spans="7:12" x14ac:dyDescent="0.25">
      <c r="G5374">
        <f t="shared" si="251"/>
        <v>5368</v>
      </c>
      <c r="J5374" s="21">
        <v>19994.979378662109</v>
      </c>
      <c r="K5374" s="22">
        <f t="shared" si="249"/>
        <v>0.91006963303000377</v>
      </c>
      <c r="L5374" s="1">
        <f t="shared" si="250"/>
        <v>591.54526146950241</v>
      </c>
    </row>
    <row r="5375" spans="7:12" x14ac:dyDescent="0.25">
      <c r="G5375">
        <f t="shared" si="251"/>
        <v>5369</v>
      </c>
      <c r="J5375" s="21">
        <v>19505.627032470704</v>
      </c>
      <c r="K5375" s="22">
        <f t="shared" si="249"/>
        <v>0.88779680635252101</v>
      </c>
      <c r="L5375" s="1">
        <f t="shared" si="250"/>
        <v>577.06792412913865</v>
      </c>
    </row>
    <row r="5376" spans="7:12" x14ac:dyDescent="0.25">
      <c r="G5376">
        <f t="shared" si="251"/>
        <v>5370</v>
      </c>
      <c r="J5376" s="21">
        <v>16928.598526611328</v>
      </c>
      <c r="K5376" s="22">
        <f t="shared" si="249"/>
        <v>0.77050359278021341</v>
      </c>
      <c r="L5376" s="1">
        <f t="shared" si="250"/>
        <v>500.8273353071387</v>
      </c>
    </row>
    <row r="5377" spans="7:12" x14ac:dyDescent="0.25">
      <c r="G5377">
        <f t="shared" si="251"/>
        <v>5371</v>
      </c>
      <c r="J5377" s="21">
        <v>15803.584658203126</v>
      </c>
      <c r="K5377" s="22">
        <f t="shared" si="249"/>
        <v>0.71929869084025333</v>
      </c>
      <c r="L5377" s="1">
        <f t="shared" si="250"/>
        <v>467.54414904616465</v>
      </c>
    </row>
    <row r="5378" spans="7:12" x14ac:dyDescent="0.25">
      <c r="G5378">
        <f t="shared" si="251"/>
        <v>5372</v>
      </c>
      <c r="J5378" s="21">
        <v>18373.271019287109</v>
      </c>
      <c r="K5378" s="22">
        <f t="shared" si="249"/>
        <v>0.83625772737367254</v>
      </c>
      <c r="L5378" s="1">
        <f t="shared" si="250"/>
        <v>543.56752279288719</v>
      </c>
    </row>
    <row r="5379" spans="7:12" x14ac:dyDescent="0.25">
      <c r="G5379">
        <f t="shared" si="251"/>
        <v>5373</v>
      </c>
      <c r="J5379" s="21">
        <v>19738.015642089842</v>
      </c>
      <c r="K5379" s="22">
        <f t="shared" si="249"/>
        <v>0.89837395237859474</v>
      </c>
      <c r="L5379" s="1">
        <f t="shared" si="250"/>
        <v>583.94306904608663</v>
      </c>
    </row>
    <row r="5380" spans="7:12" x14ac:dyDescent="0.25">
      <c r="G5380">
        <f t="shared" si="251"/>
        <v>5374</v>
      </c>
      <c r="J5380" s="21">
        <v>19132.395435791015</v>
      </c>
      <c r="K5380" s="22">
        <f t="shared" si="249"/>
        <v>0.87080920482551138</v>
      </c>
      <c r="L5380" s="1">
        <f t="shared" si="250"/>
        <v>566.02598313658245</v>
      </c>
    </row>
    <row r="5381" spans="7:12" x14ac:dyDescent="0.25">
      <c r="G5381">
        <f t="shared" si="251"/>
        <v>5375</v>
      </c>
      <c r="J5381" s="21">
        <v>17551.867490844728</v>
      </c>
      <c r="K5381" s="22">
        <f t="shared" si="249"/>
        <v>0.79887162191477679</v>
      </c>
      <c r="L5381" s="1">
        <f t="shared" si="250"/>
        <v>519.26655424460489</v>
      </c>
    </row>
    <row r="5382" spans="7:12" x14ac:dyDescent="0.25">
      <c r="G5382">
        <f t="shared" si="251"/>
        <v>5376</v>
      </c>
      <c r="J5382" s="21">
        <v>15593.233471069336</v>
      </c>
      <c r="K5382" s="22">
        <f t="shared" si="249"/>
        <v>0.70972457605589068</v>
      </c>
      <c r="L5382" s="1">
        <f t="shared" si="250"/>
        <v>461.32097443632892</v>
      </c>
    </row>
    <row r="5383" spans="7:12" x14ac:dyDescent="0.25">
      <c r="G5383">
        <f t="shared" si="251"/>
        <v>5377</v>
      </c>
      <c r="J5383" s="21">
        <v>14200.076301269532</v>
      </c>
      <c r="K5383" s="22">
        <f t="shared" si="249"/>
        <v>0.64631515660803418</v>
      </c>
      <c r="L5383" s="1">
        <f t="shared" si="250"/>
        <v>420.1048517952222</v>
      </c>
    </row>
    <row r="5384" spans="7:12" x14ac:dyDescent="0.25">
      <c r="G5384">
        <f t="shared" si="251"/>
        <v>5378</v>
      </c>
      <c r="J5384" s="21">
        <v>13264.009121704101</v>
      </c>
      <c r="K5384" s="22">
        <f t="shared" ref="K5384:K5447" si="252">J5384/$E$1</f>
        <v>0.60371014569676296</v>
      </c>
      <c r="L5384" s="1">
        <f t="shared" ref="L5384:L5447" si="253">K5384*$L$1</f>
        <v>392.41159470289591</v>
      </c>
    </row>
    <row r="5385" spans="7:12" x14ac:dyDescent="0.25">
      <c r="G5385">
        <f t="shared" ref="G5385:G5448" si="254">G5384+1</f>
        <v>5379</v>
      </c>
      <c r="J5385" s="21">
        <v>12803.244946289062</v>
      </c>
      <c r="K5385" s="22">
        <f t="shared" si="252"/>
        <v>0.58273850696225005</v>
      </c>
      <c r="L5385" s="1">
        <f t="shared" si="253"/>
        <v>378.78002952546251</v>
      </c>
    </row>
    <row r="5386" spans="7:12" x14ac:dyDescent="0.25">
      <c r="G5386">
        <f t="shared" si="254"/>
        <v>5380</v>
      </c>
      <c r="J5386" s="21">
        <v>12606.601627807617</v>
      </c>
      <c r="K5386" s="22">
        <f t="shared" si="252"/>
        <v>0.57378830454897889</v>
      </c>
      <c r="L5386" s="1">
        <f t="shared" si="253"/>
        <v>372.9623979568363</v>
      </c>
    </row>
    <row r="5387" spans="7:12" x14ac:dyDescent="0.25">
      <c r="G5387">
        <f t="shared" si="254"/>
        <v>5381</v>
      </c>
      <c r="J5387" s="21">
        <v>12599.466016845705</v>
      </c>
      <c r="K5387" s="22">
        <f t="shared" si="252"/>
        <v>0.57346352787746691</v>
      </c>
      <c r="L5387" s="1">
        <f t="shared" si="253"/>
        <v>372.75129312035347</v>
      </c>
    </row>
    <row r="5388" spans="7:12" x14ac:dyDescent="0.25">
      <c r="G5388">
        <f t="shared" si="254"/>
        <v>5382</v>
      </c>
      <c r="J5388" s="21">
        <v>12842.248677978516</v>
      </c>
      <c r="K5388" s="22">
        <f t="shared" si="252"/>
        <v>0.58451375819473206</v>
      </c>
      <c r="L5388" s="1">
        <f t="shared" si="253"/>
        <v>379.93394282657584</v>
      </c>
    </row>
    <row r="5389" spans="7:12" x14ac:dyDescent="0.25">
      <c r="G5389">
        <f t="shared" si="254"/>
        <v>5383</v>
      </c>
      <c r="J5389" s="21">
        <v>12657.021807861329</v>
      </c>
      <c r="K5389" s="22">
        <f t="shared" si="252"/>
        <v>0.57608317437053791</v>
      </c>
      <c r="L5389" s="1">
        <f t="shared" si="253"/>
        <v>374.45406334084964</v>
      </c>
    </row>
    <row r="5390" spans="7:12" x14ac:dyDescent="0.25">
      <c r="G5390">
        <f t="shared" si="254"/>
        <v>5384</v>
      </c>
      <c r="J5390" s="21">
        <v>13665.60753845215</v>
      </c>
      <c r="K5390" s="22">
        <f t="shared" si="252"/>
        <v>0.62198886040978529</v>
      </c>
      <c r="L5390" s="1">
        <f t="shared" si="253"/>
        <v>404.29275926636046</v>
      </c>
    </row>
    <row r="5391" spans="7:12" x14ac:dyDescent="0.25">
      <c r="G5391">
        <f t="shared" si="254"/>
        <v>5385</v>
      </c>
      <c r="J5391" s="21">
        <v>16379.85228515625</v>
      </c>
      <c r="K5391" s="22">
        <f t="shared" si="252"/>
        <v>0.74552745846518853</v>
      </c>
      <c r="L5391" s="1">
        <f t="shared" si="253"/>
        <v>484.59284800237253</v>
      </c>
    </row>
    <row r="5392" spans="7:12" x14ac:dyDescent="0.25">
      <c r="G5392">
        <f t="shared" si="254"/>
        <v>5386</v>
      </c>
      <c r="J5392" s="21">
        <v>19393.699464111327</v>
      </c>
      <c r="K5392" s="22">
        <f t="shared" si="252"/>
        <v>0.88270243345351906</v>
      </c>
      <c r="L5392" s="1">
        <f t="shared" si="253"/>
        <v>573.75658174478735</v>
      </c>
    </row>
    <row r="5393" spans="7:12" x14ac:dyDescent="0.25">
      <c r="G5393">
        <f t="shared" si="254"/>
        <v>5387</v>
      </c>
      <c r="J5393" s="21">
        <v>20036.030581054689</v>
      </c>
      <c r="K5393" s="22">
        <f t="shared" si="252"/>
        <v>0.91193807470175281</v>
      </c>
      <c r="L5393" s="1">
        <f t="shared" si="253"/>
        <v>592.75974855613936</v>
      </c>
    </row>
    <row r="5394" spans="7:12" x14ac:dyDescent="0.25">
      <c r="G5394">
        <f t="shared" si="254"/>
        <v>5388</v>
      </c>
      <c r="J5394" s="21">
        <v>20276.29300048828</v>
      </c>
      <c r="K5394" s="22">
        <f t="shared" si="252"/>
        <v>0.92287359645168621</v>
      </c>
      <c r="L5394" s="1">
        <f t="shared" si="253"/>
        <v>599.86783769359602</v>
      </c>
    </row>
    <row r="5395" spans="7:12" x14ac:dyDescent="0.25">
      <c r="G5395">
        <f t="shared" si="254"/>
        <v>5389</v>
      </c>
      <c r="J5395" s="21">
        <v>20463.386052246096</v>
      </c>
      <c r="K5395" s="22">
        <f t="shared" si="252"/>
        <v>0.93138911936027213</v>
      </c>
      <c r="L5395" s="1">
        <f t="shared" si="253"/>
        <v>605.40292758417684</v>
      </c>
    </row>
    <row r="5396" spans="7:12" x14ac:dyDescent="0.25">
      <c r="G5396">
        <f t="shared" si="254"/>
        <v>5390</v>
      </c>
      <c r="J5396" s="21">
        <v>20375.914266357424</v>
      </c>
      <c r="K5396" s="22">
        <f t="shared" si="252"/>
        <v>0.92740784913355034</v>
      </c>
      <c r="L5396" s="1">
        <f t="shared" si="253"/>
        <v>602.81510193680776</v>
      </c>
    </row>
    <row r="5397" spans="7:12" x14ac:dyDescent="0.25">
      <c r="G5397">
        <f t="shared" si="254"/>
        <v>5391</v>
      </c>
      <c r="J5397" s="21">
        <v>20189.413516845703</v>
      </c>
      <c r="K5397" s="22">
        <f t="shared" si="252"/>
        <v>0.91891928480679341</v>
      </c>
      <c r="L5397" s="1">
        <f t="shared" si="253"/>
        <v>597.29753512441573</v>
      </c>
    </row>
    <row r="5398" spans="7:12" x14ac:dyDescent="0.25">
      <c r="G5398">
        <f t="shared" si="254"/>
        <v>5392</v>
      </c>
      <c r="J5398" s="21">
        <v>20422.163023681642</v>
      </c>
      <c r="K5398" s="22">
        <f t="shared" si="252"/>
        <v>0.92951285703623721</v>
      </c>
      <c r="L5398" s="1">
        <f t="shared" si="253"/>
        <v>604.18335707355413</v>
      </c>
    </row>
    <row r="5399" spans="7:12" x14ac:dyDescent="0.25">
      <c r="G5399">
        <f t="shared" si="254"/>
        <v>5393</v>
      </c>
      <c r="J5399" s="21">
        <v>19784.694276123046</v>
      </c>
      <c r="K5399" s="22">
        <f t="shared" si="252"/>
        <v>0.9004985260798446</v>
      </c>
      <c r="L5399" s="1">
        <f t="shared" si="253"/>
        <v>585.32404195189895</v>
      </c>
    </row>
    <row r="5400" spans="7:12" x14ac:dyDescent="0.25">
      <c r="G5400">
        <f t="shared" si="254"/>
        <v>5394</v>
      </c>
      <c r="J5400" s="21">
        <v>17222.435848388672</v>
      </c>
      <c r="K5400" s="22">
        <f t="shared" si="252"/>
        <v>0.78387757124431712</v>
      </c>
      <c r="L5400" s="1">
        <f t="shared" si="253"/>
        <v>509.52042130880614</v>
      </c>
    </row>
    <row r="5401" spans="7:12" x14ac:dyDescent="0.25">
      <c r="G5401">
        <f t="shared" si="254"/>
        <v>5395</v>
      </c>
      <c r="J5401" s="21">
        <v>15995.546740722657</v>
      </c>
      <c r="K5401" s="22">
        <f t="shared" si="252"/>
        <v>0.72803582723263471</v>
      </c>
      <c r="L5401" s="1">
        <f t="shared" si="253"/>
        <v>473.22328770121254</v>
      </c>
    </row>
    <row r="5402" spans="7:12" x14ac:dyDescent="0.25">
      <c r="G5402">
        <f t="shared" si="254"/>
        <v>5396</v>
      </c>
      <c r="J5402" s="21">
        <v>18266.311842041017</v>
      </c>
      <c r="K5402" s="22">
        <f t="shared" si="252"/>
        <v>0.8313894903356579</v>
      </c>
      <c r="L5402" s="1">
        <f t="shared" si="253"/>
        <v>540.40316871817765</v>
      </c>
    </row>
    <row r="5403" spans="7:12" x14ac:dyDescent="0.25">
      <c r="G5403">
        <f t="shared" si="254"/>
        <v>5397</v>
      </c>
      <c r="J5403" s="21">
        <v>19988.736298828124</v>
      </c>
      <c r="K5403" s="22">
        <f t="shared" si="252"/>
        <v>0.9097854798300482</v>
      </c>
      <c r="L5403" s="1">
        <f t="shared" si="253"/>
        <v>591.36056188953137</v>
      </c>
    </row>
    <row r="5404" spans="7:12" x14ac:dyDescent="0.25">
      <c r="G5404">
        <f t="shared" si="254"/>
        <v>5398</v>
      </c>
      <c r="J5404" s="21">
        <v>19230.107563476566</v>
      </c>
      <c r="K5404" s="22">
        <f t="shared" si="252"/>
        <v>0.87525656325991252</v>
      </c>
      <c r="L5404" s="1">
        <f t="shared" si="253"/>
        <v>568.91676611894309</v>
      </c>
    </row>
    <row r="5405" spans="7:12" x14ac:dyDescent="0.25">
      <c r="G5405">
        <f t="shared" si="254"/>
        <v>5399</v>
      </c>
      <c r="J5405" s="21">
        <v>17846.558838500976</v>
      </c>
      <c r="K5405" s="22">
        <f t="shared" si="252"/>
        <v>0.81228447128759684</v>
      </c>
      <c r="L5405" s="1">
        <f t="shared" si="253"/>
        <v>527.98490633693791</v>
      </c>
    </row>
    <row r="5406" spans="7:12" x14ac:dyDescent="0.25">
      <c r="G5406">
        <f t="shared" si="254"/>
        <v>5400</v>
      </c>
      <c r="J5406" s="21">
        <v>16036.919152221681</v>
      </c>
      <c r="K5406" s="22">
        <f t="shared" si="252"/>
        <v>0.72991888870708976</v>
      </c>
      <c r="L5406" s="1">
        <f t="shared" si="253"/>
        <v>474.44727765960835</v>
      </c>
    </row>
    <row r="5407" spans="7:12" x14ac:dyDescent="0.25">
      <c r="G5407">
        <f t="shared" si="254"/>
        <v>5401</v>
      </c>
      <c r="J5407" s="21">
        <v>14329.650728759767</v>
      </c>
      <c r="K5407" s="22">
        <f t="shared" si="252"/>
        <v>0.65221272466464109</v>
      </c>
      <c r="L5407" s="1">
        <f t="shared" si="253"/>
        <v>423.9382710320167</v>
      </c>
    </row>
    <row r="5408" spans="7:12" x14ac:dyDescent="0.25">
      <c r="G5408">
        <f t="shared" si="254"/>
        <v>5402</v>
      </c>
      <c r="J5408" s="21">
        <v>13593.085750122071</v>
      </c>
      <c r="K5408" s="22">
        <f t="shared" si="252"/>
        <v>0.61868803793618632</v>
      </c>
      <c r="L5408" s="1">
        <f t="shared" si="253"/>
        <v>402.14722465852111</v>
      </c>
    </row>
    <row r="5409" spans="7:12" x14ac:dyDescent="0.25">
      <c r="G5409">
        <f t="shared" si="254"/>
        <v>5403</v>
      </c>
      <c r="J5409" s="21">
        <v>13003.14838623047</v>
      </c>
      <c r="K5409" s="22">
        <f t="shared" si="252"/>
        <v>0.59183709350158198</v>
      </c>
      <c r="L5409" s="1">
        <f t="shared" si="253"/>
        <v>384.69411077602831</v>
      </c>
    </row>
    <row r="5410" spans="7:12" x14ac:dyDescent="0.25">
      <c r="G5410">
        <f t="shared" si="254"/>
        <v>5404</v>
      </c>
      <c r="J5410" s="21">
        <v>12884.342167968751</v>
      </c>
      <c r="K5410" s="22">
        <f t="shared" si="252"/>
        <v>0.58642963948987592</v>
      </c>
      <c r="L5410" s="1">
        <f t="shared" si="253"/>
        <v>381.17926566841936</v>
      </c>
    </row>
    <row r="5411" spans="7:12" x14ac:dyDescent="0.25">
      <c r="G5411">
        <f t="shared" si="254"/>
        <v>5405</v>
      </c>
      <c r="J5411" s="21">
        <v>12835.798348388673</v>
      </c>
      <c r="K5411" s="22">
        <f t="shared" si="252"/>
        <v>0.58422017204134924</v>
      </c>
      <c r="L5411" s="1">
        <f t="shared" si="253"/>
        <v>379.743111826877</v>
      </c>
    </row>
    <row r="5412" spans="7:12" x14ac:dyDescent="0.25">
      <c r="G5412">
        <f t="shared" si="254"/>
        <v>5406</v>
      </c>
      <c r="J5412" s="21">
        <v>12875.837177124024</v>
      </c>
      <c r="K5412" s="22">
        <f t="shared" si="252"/>
        <v>0.58604253561992925</v>
      </c>
      <c r="L5412" s="1">
        <f t="shared" si="253"/>
        <v>380.92764815295402</v>
      </c>
    </row>
    <row r="5413" spans="7:12" x14ac:dyDescent="0.25">
      <c r="G5413">
        <f t="shared" si="254"/>
        <v>5407</v>
      </c>
      <c r="J5413" s="21">
        <v>12895.462153930664</v>
      </c>
      <c r="K5413" s="22">
        <f t="shared" si="252"/>
        <v>0.58693576462019026</v>
      </c>
      <c r="L5413" s="1">
        <f t="shared" si="253"/>
        <v>381.50824700312364</v>
      </c>
    </row>
    <row r="5414" spans="7:12" x14ac:dyDescent="0.25">
      <c r="G5414">
        <f t="shared" si="254"/>
        <v>5408</v>
      </c>
      <c r="J5414" s="21">
        <v>13753.75374206543</v>
      </c>
      <c r="K5414" s="22">
        <f t="shared" si="252"/>
        <v>0.62600082669672885</v>
      </c>
      <c r="L5414" s="1">
        <f t="shared" si="253"/>
        <v>406.90053735287376</v>
      </c>
    </row>
    <row r="5415" spans="7:12" x14ac:dyDescent="0.25">
      <c r="G5415">
        <f t="shared" si="254"/>
        <v>5409</v>
      </c>
      <c r="J5415" s="21">
        <v>16559.32353881836</v>
      </c>
      <c r="K5415" s="22">
        <f t="shared" si="252"/>
        <v>0.75369607593993382</v>
      </c>
      <c r="L5415" s="1">
        <f t="shared" si="253"/>
        <v>489.90244936095701</v>
      </c>
    </row>
    <row r="5416" spans="7:12" x14ac:dyDescent="0.25">
      <c r="G5416">
        <f t="shared" si="254"/>
        <v>5410</v>
      </c>
      <c r="J5416" s="21">
        <v>19134.69890258789</v>
      </c>
      <c r="K5416" s="22">
        <f t="shared" si="252"/>
        <v>0.87091404690325647</v>
      </c>
      <c r="L5416" s="1">
        <f t="shared" si="253"/>
        <v>566.09413048711667</v>
      </c>
    </row>
    <row r="5417" spans="7:12" x14ac:dyDescent="0.25">
      <c r="G5417">
        <f t="shared" si="254"/>
        <v>5411</v>
      </c>
      <c r="J5417" s="21">
        <v>19901.855072021484</v>
      </c>
      <c r="K5417" s="22">
        <f t="shared" si="252"/>
        <v>0.90583108884520458</v>
      </c>
      <c r="L5417" s="1">
        <f t="shared" si="253"/>
        <v>588.79020774938294</v>
      </c>
    </row>
    <row r="5418" spans="7:12" x14ac:dyDescent="0.25">
      <c r="G5418">
        <f t="shared" si="254"/>
        <v>5412</v>
      </c>
      <c r="J5418" s="21">
        <v>20156.952813720702</v>
      </c>
      <c r="K5418" s="22">
        <f t="shared" si="252"/>
        <v>0.91744183891293107</v>
      </c>
      <c r="L5418" s="1">
        <f t="shared" si="253"/>
        <v>596.33719529340522</v>
      </c>
    </row>
    <row r="5419" spans="7:12" x14ac:dyDescent="0.25">
      <c r="G5419">
        <f t="shared" si="254"/>
        <v>5413</v>
      </c>
      <c r="J5419" s="21">
        <v>20367.349790039065</v>
      </c>
      <c r="K5419" s="22">
        <f t="shared" si="252"/>
        <v>0.92701803778778513</v>
      </c>
      <c r="L5419" s="1">
        <f t="shared" si="253"/>
        <v>602.56172456206036</v>
      </c>
    </row>
    <row r="5420" spans="7:12" x14ac:dyDescent="0.25">
      <c r="G5420">
        <f t="shared" si="254"/>
        <v>5414</v>
      </c>
      <c r="J5420" s="21">
        <v>20369.65717895508</v>
      </c>
      <c r="K5420" s="22">
        <f t="shared" si="252"/>
        <v>0.92712305838041931</v>
      </c>
      <c r="L5420" s="1">
        <f t="shared" si="253"/>
        <v>602.62998794727253</v>
      </c>
    </row>
    <row r="5421" spans="7:12" x14ac:dyDescent="0.25">
      <c r="G5421">
        <f t="shared" si="254"/>
        <v>5415</v>
      </c>
      <c r="J5421" s="21">
        <v>20669.784895019533</v>
      </c>
      <c r="K5421" s="22">
        <f t="shared" si="252"/>
        <v>0.94078334355742688</v>
      </c>
      <c r="L5421" s="1">
        <f t="shared" si="253"/>
        <v>611.50917331232745</v>
      </c>
    </row>
    <row r="5422" spans="7:12" x14ac:dyDescent="0.25">
      <c r="G5422">
        <f t="shared" si="254"/>
        <v>5416</v>
      </c>
      <c r="J5422" s="21">
        <v>20736.27203613281</v>
      </c>
      <c r="K5422" s="22">
        <f t="shared" si="252"/>
        <v>0.94380949962232119</v>
      </c>
      <c r="L5422" s="1">
        <f t="shared" si="253"/>
        <v>613.47617475450875</v>
      </c>
    </row>
    <row r="5423" spans="7:12" x14ac:dyDescent="0.25">
      <c r="G5423">
        <f t="shared" si="254"/>
        <v>5417</v>
      </c>
      <c r="J5423" s="21">
        <v>19957.724787597657</v>
      </c>
      <c r="K5423" s="22">
        <f t="shared" si="252"/>
        <v>0.90837399377093608</v>
      </c>
      <c r="L5423" s="1">
        <f t="shared" si="253"/>
        <v>590.44309595110849</v>
      </c>
    </row>
    <row r="5424" spans="7:12" x14ac:dyDescent="0.25">
      <c r="G5424">
        <f t="shared" si="254"/>
        <v>5418</v>
      </c>
      <c r="J5424" s="21">
        <v>17334.125723876954</v>
      </c>
      <c r="K5424" s="22">
        <f t="shared" si="252"/>
        <v>0.78896112557432363</v>
      </c>
      <c r="L5424" s="1">
        <f t="shared" si="253"/>
        <v>512.82473162331041</v>
      </c>
    </row>
    <row r="5425" spans="7:12" x14ac:dyDescent="0.25">
      <c r="G5425">
        <f t="shared" si="254"/>
        <v>5419</v>
      </c>
      <c r="J5425" s="21">
        <v>16278.693237304687</v>
      </c>
      <c r="K5425" s="22">
        <f t="shared" si="252"/>
        <v>0.74092321377893589</v>
      </c>
      <c r="L5425" s="1">
        <f t="shared" si="253"/>
        <v>481.6000889563083</v>
      </c>
    </row>
    <row r="5426" spans="7:12" x14ac:dyDescent="0.25">
      <c r="G5426">
        <f t="shared" si="254"/>
        <v>5420</v>
      </c>
      <c r="J5426" s="21">
        <v>18514.63863647461</v>
      </c>
      <c r="K5426" s="22">
        <f t="shared" si="252"/>
        <v>0.84269206136620722</v>
      </c>
      <c r="L5426" s="1">
        <f t="shared" si="253"/>
        <v>547.74983988803467</v>
      </c>
    </row>
    <row r="5427" spans="7:12" x14ac:dyDescent="0.25">
      <c r="G5427">
        <f t="shared" si="254"/>
        <v>5421</v>
      </c>
      <c r="J5427" s="21">
        <v>20158.156842041019</v>
      </c>
      <c r="K5427" s="22">
        <f t="shared" si="252"/>
        <v>0.9174966401503255</v>
      </c>
      <c r="L5427" s="1">
        <f t="shared" si="253"/>
        <v>596.37281609771162</v>
      </c>
    </row>
    <row r="5428" spans="7:12" x14ac:dyDescent="0.25">
      <c r="G5428">
        <f t="shared" si="254"/>
        <v>5422</v>
      </c>
      <c r="J5428" s="21">
        <v>19408.632279052734</v>
      </c>
      <c r="K5428" s="22">
        <f t="shared" si="252"/>
        <v>0.88338209914141341</v>
      </c>
      <c r="L5428" s="1">
        <f t="shared" si="253"/>
        <v>574.19836444191867</v>
      </c>
    </row>
    <row r="5429" spans="7:12" x14ac:dyDescent="0.25">
      <c r="G5429">
        <f t="shared" si="254"/>
        <v>5423</v>
      </c>
      <c r="J5429" s="21">
        <v>17949.305348510741</v>
      </c>
      <c r="K5429" s="22">
        <f t="shared" si="252"/>
        <v>0.81696096916683381</v>
      </c>
      <c r="L5429" s="1">
        <f t="shared" si="253"/>
        <v>531.02462995844201</v>
      </c>
    </row>
    <row r="5430" spans="7:12" x14ac:dyDescent="0.25">
      <c r="G5430">
        <f t="shared" si="254"/>
        <v>5424</v>
      </c>
      <c r="J5430" s="21">
        <v>16186.004036865235</v>
      </c>
      <c r="K5430" s="22">
        <f t="shared" si="252"/>
        <v>0.73670447341255196</v>
      </c>
      <c r="L5430" s="1">
        <f t="shared" si="253"/>
        <v>478.8579077181588</v>
      </c>
    </row>
    <row r="5431" spans="7:12" x14ac:dyDescent="0.25">
      <c r="G5431">
        <f t="shared" si="254"/>
        <v>5425</v>
      </c>
      <c r="J5431" s="21">
        <v>14698.197696533203</v>
      </c>
      <c r="K5431" s="22">
        <f t="shared" si="252"/>
        <v>0.66898710574121389</v>
      </c>
      <c r="L5431" s="1">
        <f t="shared" si="253"/>
        <v>434.84161873178903</v>
      </c>
    </row>
    <row r="5432" spans="7:12" x14ac:dyDescent="0.25">
      <c r="G5432">
        <f t="shared" si="254"/>
        <v>5426</v>
      </c>
      <c r="J5432" s="21">
        <v>13851.920897827149</v>
      </c>
      <c r="K5432" s="22">
        <f t="shared" si="252"/>
        <v>0.63046889569183906</v>
      </c>
      <c r="L5432" s="1">
        <f t="shared" si="253"/>
        <v>409.80478219969541</v>
      </c>
    </row>
    <row r="5433" spans="7:12" x14ac:dyDescent="0.25">
      <c r="G5433">
        <f t="shared" si="254"/>
        <v>5427</v>
      </c>
      <c r="J5433" s="21">
        <v>13448.192023315431</v>
      </c>
      <c r="K5433" s="22">
        <f t="shared" si="252"/>
        <v>0.61209321339118139</v>
      </c>
      <c r="L5433" s="1">
        <f t="shared" si="253"/>
        <v>397.86058870426791</v>
      </c>
    </row>
    <row r="5434" spans="7:12" x14ac:dyDescent="0.25">
      <c r="G5434">
        <f t="shared" si="254"/>
        <v>5428</v>
      </c>
      <c r="J5434" s="21">
        <v>13164.546110229492</v>
      </c>
      <c r="K5434" s="22">
        <f t="shared" si="252"/>
        <v>0.5991830959489971</v>
      </c>
      <c r="L5434" s="1">
        <f t="shared" si="253"/>
        <v>389.46901236684812</v>
      </c>
    </row>
    <row r="5435" spans="7:12" x14ac:dyDescent="0.25">
      <c r="G5435">
        <f t="shared" si="254"/>
        <v>5429</v>
      </c>
      <c r="J5435" s="21">
        <v>12977.640510864258</v>
      </c>
      <c r="K5435" s="22">
        <f t="shared" si="252"/>
        <v>0.59067610491868416</v>
      </c>
      <c r="L5435" s="1">
        <f t="shared" si="253"/>
        <v>383.93946819714472</v>
      </c>
    </row>
    <row r="5436" spans="7:12" x14ac:dyDescent="0.25">
      <c r="G5436">
        <f t="shared" si="254"/>
        <v>5430</v>
      </c>
      <c r="J5436" s="21">
        <v>13224.581894531249</v>
      </c>
      <c r="K5436" s="22">
        <f t="shared" si="252"/>
        <v>0.60191561910660918</v>
      </c>
      <c r="L5436" s="1">
        <f t="shared" si="253"/>
        <v>391.24515241929595</v>
      </c>
    </row>
    <row r="5437" spans="7:12" x14ac:dyDescent="0.25">
      <c r="G5437">
        <f t="shared" si="254"/>
        <v>5431</v>
      </c>
      <c r="J5437" s="21">
        <v>13234.55282409668</v>
      </c>
      <c r="K5437" s="22">
        <f t="shared" si="252"/>
        <v>0.60236944504154666</v>
      </c>
      <c r="L5437" s="1">
        <f t="shared" si="253"/>
        <v>391.54013927700532</v>
      </c>
    </row>
    <row r="5438" spans="7:12" x14ac:dyDescent="0.25">
      <c r="G5438">
        <f t="shared" si="254"/>
        <v>5432</v>
      </c>
      <c r="J5438" s="21">
        <v>13945.474583129882</v>
      </c>
      <c r="K5438" s="22">
        <f t="shared" si="252"/>
        <v>0.63472698300664376</v>
      </c>
      <c r="L5438" s="1">
        <f t="shared" si="253"/>
        <v>412.57253895431847</v>
      </c>
    </row>
    <row r="5439" spans="7:12" x14ac:dyDescent="0.25">
      <c r="G5439">
        <f t="shared" si="254"/>
        <v>5433</v>
      </c>
      <c r="J5439" s="21">
        <v>16717.429826660155</v>
      </c>
      <c r="K5439" s="22">
        <f t="shared" si="252"/>
        <v>0.76089226897574513</v>
      </c>
      <c r="L5439" s="1">
        <f t="shared" si="253"/>
        <v>494.57997483423435</v>
      </c>
    </row>
    <row r="5440" spans="7:12" x14ac:dyDescent="0.25">
      <c r="G5440">
        <f t="shared" si="254"/>
        <v>5434</v>
      </c>
      <c r="J5440" s="21">
        <v>19205.466071777344</v>
      </c>
      <c r="K5440" s="22">
        <f t="shared" si="252"/>
        <v>0.87413500804931021</v>
      </c>
      <c r="L5440" s="1">
        <f t="shared" si="253"/>
        <v>568.18775523205159</v>
      </c>
    </row>
    <row r="5441" spans="7:12" x14ac:dyDescent="0.25">
      <c r="G5441">
        <f t="shared" si="254"/>
        <v>5435</v>
      </c>
      <c r="J5441" s="21">
        <v>20024.400190429689</v>
      </c>
      <c r="K5441" s="22">
        <f t="shared" si="252"/>
        <v>0.91140871855050898</v>
      </c>
      <c r="L5441" s="1">
        <f t="shared" si="253"/>
        <v>592.41566705783089</v>
      </c>
    </row>
    <row r="5442" spans="7:12" x14ac:dyDescent="0.25">
      <c r="G5442">
        <f t="shared" si="254"/>
        <v>5436</v>
      </c>
      <c r="J5442" s="21">
        <v>20469.251612548826</v>
      </c>
      <c r="K5442" s="22">
        <f t="shared" si="252"/>
        <v>0.9316560897937558</v>
      </c>
      <c r="L5442" s="1">
        <f t="shared" si="253"/>
        <v>605.57645836594122</v>
      </c>
    </row>
    <row r="5443" spans="7:12" x14ac:dyDescent="0.25">
      <c r="G5443">
        <f t="shared" si="254"/>
        <v>5437</v>
      </c>
      <c r="J5443" s="21">
        <v>20497.216072998046</v>
      </c>
      <c r="K5443" s="22">
        <f t="shared" si="252"/>
        <v>0.93292888961899911</v>
      </c>
      <c r="L5443" s="1">
        <f t="shared" si="253"/>
        <v>606.40377825234941</v>
      </c>
    </row>
    <row r="5444" spans="7:12" x14ac:dyDescent="0.25">
      <c r="G5444">
        <f t="shared" si="254"/>
        <v>5438</v>
      </c>
      <c r="J5444" s="21">
        <v>20366.110898437502</v>
      </c>
      <c r="K5444" s="22">
        <f t="shared" si="252"/>
        <v>0.92696164975137629</v>
      </c>
      <c r="L5444" s="1">
        <f t="shared" si="253"/>
        <v>602.52507233839458</v>
      </c>
    </row>
    <row r="5445" spans="7:12" x14ac:dyDescent="0.25">
      <c r="G5445">
        <f t="shared" si="254"/>
        <v>5439</v>
      </c>
      <c r="J5445" s="21">
        <v>20547.422186279298</v>
      </c>
      <c r="K5445" s="22">
        <f t="shared" si="252"/>
        <v>0.93521401621125222</v>
      </c>
      <c r="L5445" s="1">
        <f t="shared" si="253"/>
        <v>607.88911053731397</v>
      </c>
    </row>
    <row r="5446" spans="7:12" x14ac:dyDescent="0.25">
      <c r="G5446">
        <f t="shared" si="254"/>
        <v>5440</v>
      </c>
      <c r="J5446" s="21">
        <v>20374.312734375002</v>
      </c>
      <c r="K5446" s="22">
        <f t="shared" si="252"/>
        <v>0.92733495555382084</v>
      </c>
      <c r="L5446" s="1">
        <f t="shared" si="253"/>
        <v>602.76772110998354</v>
      </c>
    </row>
    <row r="5447" spans="7:12" x14ac:dyDescent="0.25">
      <c r="G5447">
        <f t="shared" si="254"/>
        <v>5441</v>
      </c>
      <c r="J5447" s="21">
        <v>19719.648793945315</v>
      </c>
      <c r="K5447" s="22">
        <f t="shared" si="252"/>
        <v>0.89753798698777032</v>
      </c>
      <c r="L5447" s="1">
        <f t="shared" si="253"/>
        <v>583.39969154205073</v>
      </c>
    </row>
    <row r="5448" spans="7:12" x14ac:dyDescent="0.25">
      <c r="G5448">
        <f t="shared" si="254"/>
        <v>5442</v>
      </c>
      <c r="J5448" s="21">
        <v>17422.077938232425</v>
      </c>
      <c r="K5448" s="22">
        <f t="shared" ref="K5448:K5511" si="255">J5448/$E$1</f>
        <v>0.79296426245817953</v>
      </c>
      <c r="L5448" s="1">
        <f t="shared" ref="L5448:L5511" si="256">K5448*$L$1</f>
        <v>515.4267705978167</v>
      </c>
    </row>
    <row r="5449" spans="7:12" x14ac:dyDescent="0.25">
      <c r="G5449">
        <f t="shared" ref="G5449:G5512" si="257">G5448+1</f>
        <v>5443</v>
      </c>
      <c r="J5449" s="21">
        <v>16191.680214843749</v>
      </c>
      <c r="K5449" s="22">
        <f t="shared" si="255"/>
        <v>0.73696282412710346</v>
      </c>
      <c r="L5449" s="1">
        <f t="shared" si="256"/>
        <v>479.02583568261724</v>
      </c>
    </row>
    <row r="5450" spans="7:12" x14ac:dyDescent="0.25">
      <c r="G5450">
        <f t="shared" si="257"/>
        <v>5444</v>
      </c>
      <c r="J5450" s="21">
        <v>18666.799489746096</v>
      </c>
      <c r="K5450" s="22">
        <f t="shared" si="255"/>
        <v>0.84961764849864962</v>
      </c>
      <c r="L5450" s="1">
        <f t="shared" si="256"/>
        <v>552.25147152412228</v>
      </c>
    </row>
    <row r="5451" spans="7:12" x14ac:dyDescent="0.25">
      <c r="G5451">
        <f t="shared" si="257"/>
        <v>5445</v>
      </c>
      <c r="J5451" s="21">
        <v>20199.158302001953</v>
      </c>
      <c r="K5451" s="22">
        <f t="shared" si="255"/>
        <v>0.91936281779990903</v>
      </c>
      <c r="L5451" s="1">
        <f t="shared" si="256"/>
        <v>597.58583156994086</v>
      </c>
    </row>
    <row r="5452" spans="7:12" x14ac:dyDescent="0.25">
      <c r="G5452">
        <f t="shared" si="257"/>
        <v>5446</v>
      </c>
      <c r="J5452" s="21">
        <v>19425.281363525391</v>
      </c>
      <c r="K5452" s="22">
        <f t="shared" si="255"/>
        <v>0.88413988067793681</v>
      </c>
      <c r="L5452" s="1">
        <f t="shared" si="256"/>
        <v>574.69092244065894</v>
      </c>
    </row>
    <row r="5453" spans="7:12" x14ac:dyDescent="0.25">
      <c r="G5453">
        <f t="shared" si="257"/>
        <v>5447</v>
      </c>
      <c r="J5453" s="21">
        <v>17896.198765869143</v>
      </c>
      <c r="K5453" s="22">
        <f t="shared" si="255"/>
        <v>0.81454382798049718</v>
      </c>
      <c r="L5453" s="1">
        <f t="shared" si="256"/>
        <v>529.45348818732316</v>
      </c>
    </row>
    <row r="5454" spans="7:12" x14ac:dyDescent="0.25">
      <c r="G5454">
        <f t="shared" si="257"/>
        <v>5448</v>
      </c>
      <c r="J5454" s="21">
        <v>16031.853704223633</v>
      </c>
      <c r="K5454" s="22">
        <f t="shared" si="255"/>
        <v>0.72968833531098898</v>
      </c>
      <c r="L5454" s="1">
        <f t="shared" si="256"/>
        <v>474.29741795214284</v>
      </c>
    </row>
    <row r="5455" spans="7:12" x14ac:dyDescent="0.25">
      <c r="G5455">
        <f t="shared" si="257"/>
        <v>5449</v>
      </c>
      <c r="J5455" s="21">
        <v>13940.436901245117</v>
      </c>
      <c r="K5455" s="22">
        <f t="shared" si="255"/>
        <v>0.6344976933826153</v>
      </c>
      <c r="L5455" s="1">
        <f t="shared" si="256"/>
        <v>412.42350069869997</v>
      </c>
    </row>
    <row r="5456" spans="7:12" x14ac:dyDescent="0.25">
      <c r="G5456">
        <f t="shared" si="257"/>
        <v>5450</v>
      </c>
      <c r="J5456" s="21">
        <v>13317.200496826172</v>
      </c>
      <c r="K5456" s="22">
        <f t="shared" si="255"/>
        <v>0.60613114620498876</v>
      </c>
      <c r="L5456" s="1">
        <f t="shared" si="256"/>
        <v>393.98524503324268</v>
      </c>
    </row>
    <row r="5457" spans="7:12" x14ac:dyDescent="0.25">
      <c r="G5457">
        <f t="shared" si="257"/>
        <v>5451</v>
      </c>
      <c r="J5457" s="21">
        <v>12926.211879272461</v>
      </c>
      <c r="K5457" s="22">
        <f t="shared" si="255"/>
        <v>0.58833533551884531</v>
      </c>
      <c r="L5457" s="1">
        <f t="shared" si="256"/>
        <v>382.41796808724945</v>
      </c>
    </row>
    <row r="5458" spans="7:12" x14ac:dyDescent="0.25">
      <c r="G5458">
        <f t="shared" si="257"/>
        <v>5452</v>
      </c>
      <c r="J5458" s="21">
        <v>13042.164631347656</v>
      </c>
      <c r="K5458" s="22">
        <f t="shared" si="255"/>
        <v>0.59361291428156726</v>
      </c>
      <c r="L5458" s="1">
        <f t="shared" si="256"/>
        <v>385.84839428301871</v>
      </c>
    </row>
    <row r="5459" spans="7:12" x14ac:dyDescent="0.25">
      <c r="G5459">
        <f t="shared" si="257"/>
        <v>5453</v>
      </c>
      <c r="J5459" s="21">
        <v>13363.875302124023</v>
      </c>
      <c r="K5459" s="22">
        <f t="shared" si="255"/>
        <v>0.60825554564170392</v>
      </c>
      <c r="L5459" s="1">
        <f t="shared" si="256"/>
        <v>395.36610466710755</v>
      </c>
    </row>
    <row r="5460" spans="7:12" x14ac:dyDescent="0.25">
      <c r="G5460">
        <f t="shared" si="257"/>
        <v>5454</v>
      </c>
      <c r="J5460" s="21">
        <v>13145.568002929687</v>
      </c>
      <c r="K5460" s="22">
        <f t="shared" si="255"/>
        <v>0.59831930915437959</v>
      </c>
      <c r="L5460" s="1">
        <f t="shared" si="256"/>
        <v>388.90755095034672</v>
      </c>
    </row>
    <row r="5461" spans="7:12" x14ac:dyDescent="0.25">
      <c r="G5461">
        <f t="shared" si="257"/>
        <v>5455</v>
      </c>
      <c r="J5461" s="21">
        <v>12739.168850097656</v>
      </c>
      <c r="K5461" s="22">
        <f t="shared" si="255"/>
        <v>0.57982208938348845</v>
      </c>
      <c r="L5461" s="1">
        <f t="shared" si="256"/>
        <v>376.8843580992675</v>
      </c>
    </row>
    <row r="5462" spans="7:12" x14ac:dyDescent="0.25">
      <c r="G5462">
        <f t="shared" si="257"/>
        <v>5456</v>
      </c>
      <c r="J5462" s="21">
        <v>13710.242966308593</v>
      </c>
      <c r="K5462" s="22">
        <f t="shared" si="255"/>
        <v>0.62402043777129035</v>
      </c>
      <c r="L5462" s="1">
        <f t="shared" si="256"/>
        <v>405.61328455133872</v>
      </c>
    </row>
    <row r="5463" spans="7:12" x14ac:dyDescent="0.25">
      <c r="G5463">
        <f t="shared" si="257"/>
        <v>5457</v>
      </c>
      <c r="J5463" s="21">
        <v>15680.631514892579</v>
      </c>
      <c r="K5463" s="22">
        <f t="shared" si="255"/>
        <v>0.71370248991933982</v>
      </c>
      <c r="L5463" s="1">
        <f t="shared" si="256"/>
        <v>463.90661844757091</v>
      </c>
    </row>
    <row r="5464" spans="7:12" x14ac:dyDescent="0.25">
      <c r="G5464">
        <f t="shared" si="257"/>
        <v>5458</v>
      </c>
      <c r="J5464" s="21">
        <v>18389.175834960937</v>
      </c>
      <c r="K5464" s="22">
        <f t="shared" si="255"/>
        <v>0.8369816335848056</v>
      </c>
      <c r="L5464" s="1">
        <f t="shared" si="256"/>
        <v>544.03806183012364</v>
      </c>
    </row>
    <row r="5465" spans="7:12" x14ac:dyDescent="0.25">
      <c r="G5465">
        <f t="shared" si="257"/>
        <v>5459</v>
      </c>
      <c r="J5465" s="21">
        <v>19118.095700683596</v>
      </c>
      <c r="K5465" s="22">
        <f t="shared" si="255"/>
        <v>0.8701583537075791</v>
      </c>
      <c r="L5465" s="1">
        <f t="shared" si="256"/>
        <v>565.60292990992639</v>
      </c>
    </row>
    <row r="5466" spans="7:12" x14ac:dyDescent="0.25">
      <c r="G5466">
        <f t="shared" si="257"/>
        <v>5460</v>
      </c>
      <c r="J5466" s="21">
        <v>19202.434833984375</v>
      </c>
      <c r="K5466" s="22">
        <f t="shared" si="255"/>
        <v>0.87399704154213709</v>
      </c>
      <c r="L5466" s="1">
        <f t="shared" si="256"/>
        <v>568.09807700238912</v>
      </c>
    </row>
    <row r="5467" spans="7:12" x14ac:dyDescent="0.25">
      <c r="G5467">
        <f t="shared" si="257"/>
        <v>5461</v>
      </c>
      <c r="J5467" s="21">
        <v>19179.237055664064</v>
      </c>
      <c r="K5467" s="22">
        <f t="shared" si="255"/>
        <v>0.87294119681215421</v>
      </c>
      <c r="L5467" s="1">
        <f t="shared" si="256"/>
        <v>567.41177792790029</v>
      </c>
    </row>
    <row r="5468" spans="7:12" x14ac:dyDescent="0.25">
      <c r="G5468">
        <f t="shared" si="257"/>
        <v>5462</v>
      </c>
      <c r="J5468" s="21">
        <v>19362.549246826173</v>
      </c>
      <c r="K5468" s="22">
        <f t="shared" si="255"/>
        <v>0.88128463420118486</v>
      </c>
      <c r="L5468" s="1">
        <f t="shared" si="256"/>
        <v>572.83501223077019</v>
      </c>
    </row>
    <row r="5469" spans="7:12" x14ac:dyDescent="0.25">
      <c r="G5469">
        <f t="shared" si="257"/>
        <v>5463</v>
      </c>
      <c r="J5469" s="21">
        <v>19273.852452392577</v>
      </c>
      <c r="K5469" s="22">
        <f t="shared" si="255"/>
        <v>0.87724760782409028</v>
      </c>
      <c r="L5469" s="1">
        <f t="shared" si="256"/>
        <v>570.21094508565864</v>
      </c>
    </row>
    <row r="5470" spans="7:12" x14ac:dyDescent="0.25">
      <c r="G5470">
        <f t="shared" si="257"/>
        <v>5464</v>
      </c>
      <c r="J5470" s="21">
        <v>19045.87728515625</v>
      </c>
      <c r="K5470" s="22">
        <f t="shared" si="255"/>
        <v>0.86687133921897608</v>
      </c>
      <c r="L5470" s="1">
        <f t="shared" si="256"/>
        <v>563.46637049233448</v>
      </c>
    </row>
    <row r="5471" spans="7:12" x14ac:dyDescent="0.25">
      <c r="G5471">
        <f t="shared" si="257"/>
        <v>5465</v>
      </c>
      <c r="J5471" s="21">
        <v>18304.446481933595</v>
      </c>
      <c r="K5471" s="22">
        <f t="shared" si="255"/>
        <v>0.83312518493556365</v>
      </c>
      <c r="L5471" s="1">
        <f t="shared" si="256"/>
        <v>541.53137020811641</v>
      </c>
    </row>
    <row r="5472" spans="7:12" x14ac:dyDescent="0.25">
      <c r="G5472">
        <f t="shared" si="257"/>
        <v>5466</v>
      </c>
      <c r="J5472" s="21">
        <v>16664.601309814454</v>
      </c>
      <c r="K5472" s="22">
        <f t="shared" si="255"/>
        <v>0.75848778392833405</v>
      </c>
      <c r="L5472" s="1">
        <f t="shared" si="256"/>
        <v>493.01705955341714</v>
      </c>
    </row>
    <row r="5473" spans="7:12" x14ac:dyDescent="0.25">
      <c r="G5473">
        <f t="shared" si="257"/>
        <v>5467</v>
      </c>
      <c r="J5473" s="21">
        <v>15904.796125488281</v>
      </c>
      <c r="K5473" s="22">
        <f t="shared" si="255"/>
        <v>0.72390532139216701</v>
      </c>
      <c r="L5473" s="1">
        <f t="shared" si="256"/>
        <v>470.53845890490857</v>
      </c>
    </row>
    <row r="5474" spans="7:12" x14ac:dyDescent="0.25">
      <c r="G5474">
        <f t="shared" si="257"/>
        <v>5468</v>
      </c>
      <c r="J5474" s="21">
        <v>18267.183984374999</v>
      </c>
      <c r="K5474" s="22">
        <f t="shared" si="255"/>
        <v>0.83142918581314773</v>
      </c>
      <c r="L5474" s="1">
        <f t="shared" si="256"/>
        <v>540.42897077854605</v>
      </c>
    </row>
    <row r="5475" spans="7:12" x14ac:dyDescent="0.25">
      <c r="G5475">
        <f t="shared" si="257"/>
        <v>5469</v>
      </c>
      <c r="J5475" s="21">
        <v>19466.042951660158</v>
      </c>
      <c r="K5475" s="22">
        <f t="shared" si="255"/>
        <v>0.88599514058358664</v>
      </c>
      <c r="L5475" s="1">
        <f t="shared" si="256"/>
        <v>575.89684137933136</v>
      </c>
    </row>
    <row r="5476" spans="7:12" x14ac:dyDescent="0.25">
      <c r="G5476">
        <f t="shared" si="257"/>
        <v>5470</v>
      </c>
      <c r="J5476" s="21">
        <v>18800.184380493163</v>
      </c>
      <c r="K5476" s="22">
        <f t="shared" si="255"/>
        <v>0.85568864943718881</v>
      </c>
      <c r="L5476" s="1">
        <f t="shared" si="256"/>
        <v>556.19762213417278</v>
      </c>
    </row>
    <row r="5477" spans="7:12" x14ac:dyDescent="0.25">
      <c r="G5477">
        <f t="shared" si="257"/>
        <v>5471</v>
      </c>
      <c r="J5477" s="21">
        <v>17491.009804687499</v>
      </c>
      <c r="K5477" s="22">
        <f t="shared" si="255"/>
        <v>0.79610168997039732</v>
      </c>
      <c r="L5477" s="1">
        <f t="shared" si="256"/>
        <v>517.46609848075821</v>
      </c>
    </row>
    <row r="5478" spans="7:12" x14ac:dyDescent="0.25">
      <c r="G5478">
        <f t="shared" si="257"/>
        <v>5472</v>
      </c>
      <c r="J5478" s="21">
        <v>15918.725469360352</v>
      </c>
      <c r="K5478" s="22">
        <f t="shared" si="255"/>
        <v>0.72453931418735495</v>
      </c>
      <c r="L5478" s="1">
        <f t="shared" si="256"/>
        <v>470.95055422178075</v>
      </c>
    </row>
    <row r="5479" spans="7:12" x14ac:dyDescent="0.25">
      <c r="G5479">
        <f t="shared" si="257"/>
        <v>5473</v>
      </c>
      <c r="J5479" s="21">
        <v>14631.103654174805</v>
      </c>
      <c r="K5479" s="22">
        <f t="shared" si="255"/>
        <v>0.66593332662240323</v>
      </c>
      <c r="L5479" s="1">
        <f t="shared" si="256"/>
        <v>432.85666230456212</v>
      </c>
    </row>
    <row r="5480" spans="7:12" x14ac:dyDescent="0.25">
      <c r="G5480">
        <f t="shared" si="257"/>
        <v>5474</v>
      </c>
      <c r="J5480" s="21">
        <v>13789.610315551759</v>
      </c>
      <c r="K5480" s="22">
        <f t="shared" si="255"/>
        <v>0.62763283531531444</v>
      </c>
      <c r="L5480" s="1">
        <f t="shared" si="256"/>
        <v>407.96134295495438</v>
      </c>
    </row>
    <row r="5481" spans="7:12" x14ac:dyDescent="0.25">
      <c r="G5481">
        <f t="shared" si="257"/>
        <v>5475</v>
      </c>
      <c r="J5481" s="21">
        <v>13288.57207763672</v>
      </c>
      <c r="K5481" s="22">
        <f t="shared" si="255"/>
        <v>0.604828126359228</v>
      </c>
      <c r="L5481" s="1">
        <f t="shared" si="256"/>
        <v>393.13828213349819</v>
      </c>
    </row>
    <row r="5482" spans="7:12" x14ac:dyDescent="0.25">
      <c r="G5482">
        <f t="shared" si="257"/>
        <v>5476</v>
      </c>
      <c r="J5482" s="21">
        <v>12931.295910644531</v>
      </c>
      <c r="K5482" s="22">
        <f t="shared" si="255"/>
        <v>0.58856673473549215</v>
      </c>
      <c r="L5482" s="1">
        <f t="shared" si="256"/>
        <v>382.56837757806989</v>
      </c>
    </row>
    <row r="5483" spans="7:12" x14ac:dyDescent="0.25">
      <c r="G5483">
        <f t="shared" si="257"/>
        <v>5477</v>
      </c>
      <c r="J5483" s="21">
        <v>12741.104135742189</v>
      </c>
      <c r="K5483" s="22">
        <f t="shared" si="255"/>
        <v>0.57991017373021236</v>
      </c>
      <c r="L5483" s="1">
        <f t="shared" si="256"/>
        <v>376.94161292463804</v>
      </c>
    </row>
    <row r="5484" spans="7:12" x14ac:dyDescent="0.25">
      <c r="G5484">
        <f t="shared" si="257"/>
        <v>5478</v>
      </c>
      <c r="J5484" s="21">
        <v>12725.199724731447</v>
      </c>
      <c r="K5484" s="22">
        <f t="shared" si="255"/>
        <v>0.57918628593728216</v>
      </c>
      <c r="L5484" s="1">
        <f t="shared" si="256"/>
        <v>376.47108585923343</v>
      </c>
    </row>
    <row r="5485" spans="7:12" x14ac:dyDescent="0.25">
      <c r="G5485">
        <f t="shared" si="257"/>
        <v>5479</v>
      </c>
      <c r="J5485" s="21">
        <v>11970.849398803712</v>
      </c>
      <c r="K5485" s="22">
        <f t="shared" si="255"/>
        <v>0.54485210077549417</v>
      </c>
      <c r="L5485" s="1">
        <f t="shared" si="256"/>
        <v>354.15386550407123</v>
      </c>
    </row>
    <row r="5486" spans="7:12" x14ac:dyDescent="0.25">
      <c r="G5486">
        <f t="shared" si="257"/>
        <v>5480</v>
      </c>
      <c r="J5486" s="21">
        <v>12131.525017089843</v>
      </c>
      <c r="K5486" s="22">
        <f t="shared" si="255"/>
        <v>0.55216523664832107</v>
      </c>
      <c r="L5486" s="1">
        <f t="shared" si="256"/>
        <v>358.90740382140871</v>
      </c>
    </row>
    <row r="5487" spans="7:12" x14ac:dyDescent="0.25">
      <c r="G5487">
        <f t="shared" si="257"/>
        <v>5481</v>
      </c>
      <c r="J5487" s="21">
        <v>13320.051005859375</v>
      </c>
      <c r="K5487" s="22">
        <f t="shared" si="255"/>
        <v>0.60626088685941348</v>
      </c>
      <c r="L5487" s="1">
        <f t="shared" si="256"/>
        <v>394.06957645861877</v>
      </c>
    </row>
    <row r="5488" spans="7:12" x14ac:dyDescent="0.25">
      <c r="G5488">
        <f t="shared" si="257"/>
        <v>5482</v>
      </c>
      <c r="J5488" s="21">
        <v>14819.309373779299</v>
      </c>
      <c r="K5488" s="22">
        <f t="shared" si="255"/>
        <v>0.67449949250489438</v>
      </c>
      <c r="L5488" s="1">
        <f t="shared" si="256"/>
        <v>438.42467012818133</v>
      </c>
    </row>
    <row r="5489" spans="7:12" x14ac:dyDescent="0.25">
      <c r="G5489">
        <f t="shared" si="257"/>
        <v>5483</v>
      </c>
      <c r="J5489" s="21">
        <v>15666.998975830078</v>
      </c>
      <c r="K5489" s="22">
        <f t="shared" si="255"/>
        <v>0.71308200616754769</v>
      </c>
      <c r="L5489" s="1">
        <f t="shared" si="256"/>
        <v>463.50330400890601</v>
      </c>
    </row>
    <row r="5490" spans="7:12" x14ac:dyDescent="0.25">
      <c r="G5490">
        <f t="shared" si="257"/>
        <v>5484</v>
      </c>
      <c r="J5490" s="21">
        <v>15936.638005371095</v>
      </c>
      <c r="K5490" s="22">
        <f t="shared" si="255"/>
        <v>0.72535460160352161</v>
      </c>
      <c r="L5490" s="1">
        <f t="shared" si="256"/>
        <v>471.48049104228903</v>
      </c>
    </row>
    <row r="5491" spans="7:12" x14ac:dyDescent="0.25">
      <c r="G5491">
        <f t="shared" si="257"/>
        <v>5485</v>
      </c>
      <c r="J5491" s="21">
        <v>16073.748629150392</v>
      </c>
      <c r="K5491" s="22">
        <f t="shared" si="255"/>
        <v>0.73159517893567427</v>
      </c>
      <c r="L5491" s="1">
        <f t="shared" si="256"/>
        <v>475.53686630818828</v>
      </c>
    </row>
    <row r="5492" spans="7:12" x14ac:dyDescent="0.25">
      <c r="G5492">
        <f t="shared" si="257"/>
        <v>5486</v>
      </c>
      <c r="J5492" s="21">
        <v>15901.260926513673</v>
      </c>
      <c r="K5492" s="22">
        <f t="shared" si="255"/>
        <v>0.723744417138525</v>
      </c>
      <c r="L5492" s="1">
        <f t="shared" si="256"/>
        <v>470.43387114004128</v>
      </c>
    </row>
    <row r="5493" spans="7:12" x14ac:dyDescent="0.25">
      <c r="G5493">
        <f t="shared" si="257"/>
        <v>5487</v>
      </c>
      <c r="J5493" s="21">
        <v>15687.336346435546</v>
      </c>
      <c r="K5493" s="22">
        <f t="shared" si="255"/>
        <v>0.7140076597055286</v>
      </c>
      <c r="L5493" s="1">
        <f t="shared" si="256"/>
        <v>464.10497880859361</v>
      </c>
    </row>
    <row r="5494" spans="7:12" x14ac:dyDescent="0.25">
      <c r="G5494">
        <f t="shared" si="257"/>
        <v>5488</v>
      </c>
      <c r="J5494" s="21">
        <v>15415.765081787111</v>
      </c>
      <c r="K5494" s="22">
        <f t="shared" si="255"/>
        <v>0.70164711876774488</v>
      </c>
      <c r="L5494" s="1">
        <f t="shared" si="256"/>
        <v>456.07062719903416</v>
      </c>
    </row>
    <row r="5495" spans="7:12" x14ac:dyDescent="0.25">
      <c r="G5495">
        <f t="shared" si="257"/>
        <v>5489</v>
      </c>
      <c r="J5495" s="21">
        <v>15389.131340332031</v>
      </c>
      <c r="K5495" s="22">
        <f t="shared" si="255"/>
        <v>0.70043488649417185</v>
      </c>
      <c r="L5495" s="1">
        <f t="shared" si="256"/>
        <v>455.28267622121172</v>
      </c>
    </row>
    <row r="5496" spans="7:12" x14ac:dyDescent="0.25">
      <c r="G5496">
        <f t="shared" si="257"/>
        <v>5490</v>
      </c>
      <c r="J5496" s="21">
        <v>15229.464920654296</v>
      </c>
      <c r="K5496" s="22">
        <f t="shared" si="255"/>
        <v>0.69316768420246067</v>
      </c>
      <c r="L5496" s="1">
        <f t="shared" si="256"/>
        <v>450.55899473159946</v>
      </c>
    </row>
    <row r="5497" spans="7:12" x14ac:dyDescent="0.25">
      <c r="G5497">
        <f t="shared" si="257"/>
        <v>5491</v>
      </c>
      <c r="J5497" s="21">
        <v>14823.373840942382</v>
      </c>
      <c r="K5497" s="22">
        <f t="shared" si="255"/>
        <v>0.67468448635107547</v>
      </c>
      <c r="L5497" s="1">
        <f t="shared" si="256"/>
        <v>438.54491612819908</v>
      </c>
    </row>
    <row r="5498" spans="7:12" x14ac:dyDescent="0.25">
      <c r="G5498">
        <f t="shared" si="257"/>
        <v>5492</v>
      </c>
      <c r="J5498" s="21">
        <v>17713.026681518553</v>
      </c>
      <c r="K5498" s="22">
        <f t="shared" si="255"/>
        <v>0.80620676754000598</v>
      </c>
      <c r="L5498" s="1">
        <f t="shared" si="256"/>
        <v>524.0343989010039</v>
      </c>
    </row>
    <row r="5499" spans="7:12" x14ac:dyDescent="0.25">
      <c r="G5499">
        <f t="shared" si="257"/>
        <v>5493</v>
      </c>
      <c r="J5499" s="21">
        <v>19274.71485168457</v>
      </c>
      <c r="K5499" s="22">
        <f t="shared" si="255"/>
        <v>0.8772868598479272</v>
      </c>
      <c r="L5499" s="1">
        <f t="shared" si="256"/>
        <v>570.23645890115267</v>
      </c>
    </row>
    <row r="5500" spans="7:12" x14ac:dyDescent="0.25">
      <c r="G5500">
        <f t="shared" si="257"/>
        <v>5494</v>
      </c>
      <c r="J5500" s="21">
        <v>18766.263995361329</v>
      </c>
      <c r="K5500" s="22">
        <f t="shared" si="255"/>
        <v>0.85414476625208746</v>
      </c>
      <c r="L5500" s="1">
        <f t="shared" si="256"/>
        <v>555.19409806385681</v>
      </c>
    </row>
    <row r="5501" spans="7:12" x14ac:dyDescent="0.25">
      <c r="G5501">
        <f t="shared" si="257"/>
        <v>5495</v>
      </c>
      <c r="J5501" s="21">
        <v>17490.511602172854</v>
      </c>
      <c r="K5501" s="22">
        <f t="shared" si="255"/>
        <v>0.79607901432912298</v>
      </c>
      <c r="L5501" s="1">
        <f t="shared" si="256"/>
        <v>517.45135931392997</v>
      </c>
    </row>
    <row r="5502" spans="7:12" x14ac:dyDescent="0.25">
      <c r="G5502">
        <f t="shared" si="257"/>
        <v>5496</v>
      </c>
      <c r="J5502" s="21">
        <v>15747.41748413086</v>
      </c>
      <c r="K5502" s="22">
        <f t="shared" si="255"/>
        <v>0.71674224711864443</v>
      </c>
      <c r="L5502" s="1">
        <f t="shared" si="256"/>
        <v>465.88246062711886</v>
      </c>
    </row>
    <row r="5503" spans="7:12" x14ac:dyDescent="0.25">
      <c r="G5503">
        <f t="shared" si="257"/>
        <v>5497</v>
      </c>
      <c r="J5503" s="21">
        <v>14170.47255065918</v>
      </c>
      <c r="K5503" s="22">
        <f t="shared" si="255"/>
        <v>0.64496774464305739</v>
      </c>
      <c r="L5503" s="1">
        <f t="shared" si="256"/>
        <v>419.22903401798732</v>
      </c>
    </row>
    <row r="5504" spans="7:12" x14ac:dyDescent="0.25">
      <c r="G5504">
        <f t="shared" si="257"/>
        <v>5498</v>
      </c>
      <c r="J5504" s="21">
        <v>13502.895064086915</v>
      </c>
      <c r="K5504" s="22">
        <f t="shared" si="255"/>
        <v>0.61458301722131969</v>
      </c>
      <c r="L5504" s="1">
        <f t="shared" si="256"/>
        <v>399.4789611938578</v>
      </c>
    </row>
    <row r="5505" spans="7:12" x14ac:dyDescent="0.25">
      <c r="G5505">
        <f t="shared" si="257"/>
        <v>5499</v>
      </c>
      <c r="J5505" s="21">
        <v>13123.508666381837</v>
      </c>
      <c r="K5505" s="22">
        <f t="shared" si="255"/>
        <v>0.59731528049614502</v>
      </c>
      <c r="L5505" s="1">
        <f t="shared" si="256"/>
        <v>388.25493232249426</v>
      </c>
    </row>
    <row r="5506" spans="7:12" x14ac:dyDescent="0.25">
      <c r="G5506">
        <f t="shared" si="257"/>
        <v>5500</v>
      </c>
      <c r="J5506" s="21">
        <v>12849.906771240234</v>
      </c>
      <c r="K5506" s="22">
        <f t="shared" si="255"/>
        <v>0.58486231559968938</v>
      </c>
      <c r="L5506" s="1">
        <f t="shared" si="256"/>
        <v>380.16050513979809</v>
      </c>
    </row>
    <row r="5507" spans="7:12" x14ac:dyDescent="0.25">
      <c r="G5507">
        <f t="shared" si="257"/>
        <v>5501</v>
      </c>
      <c r="J5507" s="21">
        <v>12623.783404541016</v>
      </c>
      <c r="K5507" s="22">
        <f t="shared" si="255"/>
        <v>0.5745703315243732</v>
      </c>
      <c r="L5507" s="1">
        <f t="shared" si="256"/>
        <v>373.47071549084257</v>
      </c>
    </row>
    <row r="5508" spans="7:12" x14ac:dyDescent="0.25">
      <c r="G5508">
        <f t="shared" si="257"/>
        <v>5502</v>
      </c>
      <c r="J5508" s="21">
        <v>12618.560947265625</v>
      </c>
      <c r="K5508" s="22">
        <f t="shared" si="255"/>
        <v>0.57433263186556782</v>
      </c>
      <c r="L5508" s="1">
        <f t="shared" si="256"/>
        <v>373.31621071261907</v>
      </c>
    </row>
    <row r="5509" spans="7:12" x14ac:dyDescent="0.25">
      <c r="G5509">
        <f t="shared" si="257"/>
        <v>5503</v>
      </c>
      <c r="J5509" s="21">
        <v>12051.081450805665</v>
      </c>
      <c r="K5509" s="22">
        <f t="shared" si="255"/>
        <v>0.54850385518543276</v>
      </c>
      <c r="L5509" s="1">
        <f t="shared" si="256"/>
        <v>356.52750587053129</v>
      </c>
    </row>
    <row r="5510" spans="7:12" x14ac:dyDescent="0.25">
      <c r="G5510">
        <f t="shared" si="257"/>
        <v>5504</v>
      </c>
      <c r="J5510" s="21">
        <v>12044.447622070313</v>
      </c>
      <c r="K5510" s="22">
        <f t="shared" si="255"/>
        <v>0.54820191708545118</v>
      </c>
      <c r="L5510" s="1">
        <f t="shared" si="256"/>
        <v>356.33124610554324</v>
      </c>
    </row>
    <row r="5511" spans="7:12" x14ac:dyDescent="0.25">
      <c r="G5511">
        <f t="shared" si="257"/>
        <v>5505</v>
      </c>
      <c r="J5511" s="21">
        <v>12614.38883972168</v>
      </c>
      <c r="K5511" s="22">
        <f t="shared" si="255"/>
        <v>0.57414273877742927</v>
      </c>
      <c r="L5511" s="1">
        <f t="shared" si="256"/>
        <v>373.19278020532903</v>
      </c>
    </row>
    <row r="5512" spans="7:12" x14ac:dyDescent="0.25">
      <c r="G5512">
        <f t="shared" si="257"/>
        <v>5506</v>
      </c>
      <c r="J5512" s="21">
        <v>13422.402409057617</v>
      </c>
      <c r="K5512" s="22">
        <f t="shared" ref="K5512:K5575" si="258">J5512/$E$1</f>
        <v>0.61091940148874746</v>
      </c>
      <c r="L5512" s="1">
        <f t="shared" ref="L5512:L5575" si="259">K5512*$L$1</f>
        <v>397.09761096768585</v>
      </c>
    </row>
    <row r="5513" spans="7:12" x14ac:dyDescent="0.25">
      <c r="G5513">
        <f t="shared" ref="G5513:G5576" si="260">G5512+1</f>
        <v>5507</v>
      </c>
      <c r="J5513" s="21">
        <v>13762.922753906249</v>
      </c>
      <c r="K5513" s="22">
        <f t="shared" si="258"/>
        <v>0.62641815342076279</v>
      </c>
      <c r="L5513" s="1">
        <f t="shared" si="259"/>
        <v>407.17179972349584</v>
      </c>
    </row>
    <row r="5514" spans="7:12" x14ac:dyDescent="0.25">
      <c r="G5514">
        <f t="shared" si="260"/>
        <v>5508</v>
      </c>
      <c r="J5514" s="21">
        <v>13996.171895141601</v>
      </c>
      <c r="K5514" s="22">
        <f t="shared" si="258"/>
        <v>0.63703446646358342</v>
      </c>
      <c r="L5514" s="1">
        <f t="shared" si="259"/>
        <v>414.07240320132922</v>
      </c>
    </row>
    <row r="5515" spans="7:12" x14ac:dyDescent="0.25">
      <c r="G5515">
        <f t="shared" si="260"/>
        <v>5509</v>
      </c>
      <c r="J5515" s="21">
        <v>14262.763189086914</v>
      </c>
      <c r="K5515" s="22">
        <f t="shared" si="258"/>
        <v>0.6491683444964218</v>
      </c>
      <c r="L5515" s="1">
        <f t="shared" si="259"/>
        <v>421.95942392267415</v>
      </c>
    </row>
    <row r="5516" spans="7:12" x14ac:dyDescent="0.25">
      <c r="G5516">
        <f t="shared" si="260"/>
        <v>5510</v>
      </c>
      <c r="J5516" s="21">
        <v>14221.415057373048</v>
      </c>
      <c r="K5516" s="22">
        <f t="shared" si="258"/>
        <v>0.64728638811413752</v>
      </c>
      <c r="L5516" s="1">
        <f t="shared" si="259"/>
        <v>420.73615227418941</v>
      </c>
    </row>
    <row r="5517" spans="7:12" x14ac:dyDescent="0.25">
      <c r="G5517">
        <f t="shared" si="260"/>
        <v>5511</v>
      </c>
      <c r="J5517" s="21">
        <v>14357.026093139648</v>
      </c>
      <c r="K5517" s="22">
        <f t="shared" si="258"/>
        <v>0.6534587118368933</v>
      </c>
      <c r="L5517" s="1">
        <f t="shared" si="259"/>
        <v>424.74816269398065</v>
      </c>
    </row>
    <row r="5518" spans="7:12" x14ac:dyDescent="0.25">
      <c r="G5518">
        <f t="shared" si="260"/>
        <v>5512</v>
      </c>
      <c r="J5518" s="21">
        <v>14282.594730834961</v>
      </c>
      <c r="K5518" s="22">
        <f t="shared" si="258"/>
        <v>0.65007097528084379</v>
      </c>
      <c r="L5518" s="1">
        <f t="shared" si="259"/>
        <v>422.54613393254846</v>
      </c>
    </row>
    <row r="5519" spans="7:12" x14ac:dyDescent="0.25">
      <c r="G5519">
        <f t="shared" si="260"/>
        <v>5513</v>
      </c>
      <c r="J5519" s="21">
        <v>14317.791983642579</v>
      </c>
      <c r="K5519" s="22">
        <f t="shared" si="258"/>
        <v>0.6516729749798521</v>
      </c>
      <c r="L5519" s="1">
        <f t="shared" si="259"/>
        <v>423.58743373690385</v>
      </c>
    </row>
    <row r="5520" spans="7:12" x14ac:dyDescent="0.25">
      <c r="G5520">
        <f t="shared" si="260"/>
        <v>5514</v>
      </c>
      <c r="J5520" s="21">
        <v>14130.628551635742</v>
      </c>
      <c r="K5520" s="22">
        <f t="shared" si="258"/>
        <v>0.64315424872075577</v>
      </c>
      <c r="L5520" s="1">
        <f t="shared" si="259"/>
        <v>418.05026166849126</v>
      </c>
    </row>
    <row r="5521" spans="7:12" x14ac:dyDescent="0.25">
      <c r="G5521">
        <f t="shared" si="260"/>
        <v>5515</v>
      </c>
      <c r="J5521" s="21">
        <v>13982.736644897461</v>
      </c>
      <c r="K5521" s="22">
        <f t="shared" si="258"/>
        <v>0.6364229622940718</v>
      </c>
      <c r="L5521" s="1">
        <f t="shared" si="259"/>
        <v>413.67492549114667</v>
      </c>
    </row>
    <row r="5522" spans="7:12" x14ac:dyDescent="0.25">
      <c r="G5522">
        <f t="shared" si="260"/>
        <v>5516</v>
      </c>
      <c r="J5522" s="21">
        <v>17071.664826049804</v>
      </c>
      <c r="K5522" s="22">
        <f t="shared" si="258"/>
        <v>0.77701524213794559</v>
      </c>
      <c r="L5522" s="1">
        <f t="shared" si="259"/>
        <v>505.05990738966466</v>
      </c>
    </row>
    <row r="5523" spans="7:12" x14ac:dyDescent="0.25">
      <c r="G5523">
        <f t="shared" si="260"/>
        <v>5517</v>
      </c>
      <c r="J5523" s="21">
        <v>18328.970963745116</v>
      </c>
      <c r="K5523" s="22">
        <f t="shared" si="258"/>
        <v>0.83424141445197308</v>
      </c>
      <c r="L5523" s="1">
        <f t="shared" si="259"/>
        <v>542.25691939378248</v>
      </c>
    </row>
    <row r="5524" spans="7:12" x14ac:dyDescent="0.25">
      <c r="G5524">
        <f t="shared" si="260"/>
        <v>5518</v>
      </c>
      <c r="J5524" s="21">
        <v>17839.804046630859</v>
      </c>
      <c r="K5524" s="22">
        <f t="shared" si="258"/>
        <v>0.81197702756174883</v>
      </c>
      <c r="L5524" s="1">
        <f t="shared" si="259"/>
        <v>527.78506791513678</v>
      </c>
    </row>
    <row r="5525" spans="7:12" x14ac:dyDescent="0.25">
      <c r="G5525">
        <f t="shared" si="260"/>
        <v>5519</v>
      </c>
      <c r="J5525" s="21">
        <v>16839.559480590819</v>
      </c>
      <c r="K5525" s="22">
        <f t="shared" si="258"/>
        <v>0.76645098885386476</v>
      </c>
      <c r="L5525" s="1">
        <f t="shared" si="259"/>
        <v>498.1931427550121</v>
      </c>
    </row>
    <row r="5526" spans="7:12" x14ac:dyDescent="0.25">
      <c r="G5526">
        <f t="shared" si="260"/>
        <v>5520</v>
      </c>
      <c r="J5526" s="21">
        <v>15335.239866943361</v>
      </c>
      <c r="K5526" s="22">
        <f t="shared" si="258"/>
        <v>0.69798202107823593</v>
      </c>
      <c r="L5526" s="1">
        <f t="shared" si="259"/>
        <v>453.68831370085337</v>
      </c>
    </row>
    <row r="5527" spans="7:12" x14ac:dyDescent="0.25">
      <c r="G5527">
        <f t="shared" si="260"/>
        <v>5521</v>
      </c>
      <c r="J5527" s="21">
        <v>13869.260026245118</v>
      </c>
      <c r="K5527" s="22">
        <f t="shared" si="258"/>
        <v>0.63125808451457122</v>
      </c>
      <c r="L5527" s="1">
        <f t="shared" si="259"/>
        <v>410.31775493447128</v>
      </c>
    </row>
    <row r="5528" spans="7:12" x14ac:dyDescent="0.25">
      <c r="G5528">
        <f t="shared" si="260"/>
        <v>5522</v>
      </c>
      <c r="J5528" s="21">
        <v>13042.85560913086</v>
      </c>
      <c r="K5528" s="22">
        <f t="shared" si="258"/>
        <v>0.59364436407132115</v>
      </c>
      <c r="L5528" s="1">
        <f t="shared" si="259"/>
        <v>385.86883664635877</v>
      </c>
    </row>
    <row r="5529" spans="7:12" x14ac:dyDescent="0.25">
      <c r="G5529">
        <f t="shared" si="260"/>
        <v>5523</v>
      </c>
      <c r="J5529" s="21">
        <v>12562.654656372071</v>
      </c>
      <c r="K5529" s="22">
        <f t="shared" si="258"/>
        <v>0.57178806221765599</v>
      </c>
      <c r="L5529" s="1">
        <f t="shared" si="259"/>
        <v>371.6622404414764</v>
      </c>
    </row>
    <row r="5530" spans="7:12" x14ac:dyDescent="0.25">
      <c r="G5530">
        <f t="shared" si="260"/>
        <v>5524</v>
      </c>
      <c r="J5530" s="21">
        <v>12315.767995605469</v>
      </c>
      <c r="K5530" s="22">
        <f t="shared" si="258"/>
        <v>0.56055103873746981</v>
      </c>
      <c r="L5530" s="1">
        <f t="shared" si="259"/>
        <v>364.35817517935538</v>
      </c>
    </row>
    <row r="5531" spans="7:12" x14ac:dyDescent="0.25">
      <c r="G5531">
        <f t="shared" si="260"/>
        <v>5525</v>
      </c>
      <c r="J5531" s="21">
        <v>12452.778854370117</v>
      </c>
      <c r="K5531" s="22">
        <f t="shared" si="258"/>
        <v>0.56678707527422834</v>
      </c>
      <c r="L5531" s="1">
        <f t="shared" si="259"/>
        <v>368.4115989282484</v>
      </c>
    </row>
    <row r="5532" spans="7:12" x14ac:dyDescent="0.25">
      <c r="G5532">
        <f t="shared" si="260"/>
        <v>5526</v>
      </c>
      <c r="J5532" s="21">
        <v>12599.880111694336</v>
      </c>
      <c r="K5532" s="22">
        <f t="shared" si="258"/>
        <v>0.57348237536611868</v>
      </c>
      <c r="L5532" s="1">
        <f t="shared" si="259"/>
        <v>372.76354398797713</v>
      </c>
    </row>
    <row r="5533" spans="7:12" x14ac:dyDescent="0.25">
      <c r="G5533">
        <f t="shared" si="260"/>
        <v>5527</v>
      </c>
      <c r="J5533" s="21">
        <v>12461.446488647462</v>
      </c>
      <c r="K5533" s="22">
        <f t="shared" si="258"/>
        <v>0.56718158184493472</v>
      </c>
      <c r="L5533" s="1">
        <f t="shared" si="259"/>
        <v>368.66802819920758</v>
      </c>
    </row>
    <row r="5534" spans="7:12" x14ac:dyDescent="0.25">
      <c r="G5534">
        <f t="shared" si="260"/>
        <v>5528</v>
      </c>
      <c r="J5534" s="21">
        <v>13376.612135009767</v>
      </c>
      <c r="K5534" s="22">
        <f t="shared" si="258"/>
        <v>0.60883526140988642</v>
      </c>
      <c r="L5534" s="1">
        <f t="shared" si="259"/>
        <v>395.74291991642616</v>
      </c>
    </row>
    <row r="5535" spans="7:12" x14ac:dyDescent="0.25">
      <c r="G5535">
        <f t="shared" si="260"/>
        <v>5529</v>
      </c>
      <c r="J5535" s="21">
        <v>15998.461062011718</v>
      </c>
      <c r="K5535" s="22">
        <f t="shared" si="258"/>
        <v>0.72816847229596982</v>
      </c>
      <c r="L5535" s="1">
        <f t="shared" si="259"/>
        <v>473.30950699238036</v>
      </c>
    </row>
    <row r="5536" spans="7:12" x14ac:dyDescent="0.25">
      <c r="G5536">
        <f t="shared" si="260"/>
        <v>5530</v>
      </c>
      <c r="J5536" s="21">
        <v>18949.225063476562</v>
      </c>
      <c r="K5536" s="22">
        <f t="shared" si="258"/>
        <v>0.86247222230818621</v>
      </c>
      <c r="L5536" s="1">
        <f t="shared" si="259"/>
        <v>560.60694450032099</v>
      </c>
    </row>
    <row r="5537" spans="7:12" x14ac:dyDescent="0.25">
      <c r="G5537">
        <f t="shared" si="260"/>
        <v>5531</v>
      </c>
      <c r="J5537" s="21">
        <v>19602.291705322266</v>
      </c>
      <c r="K5537" s="22">
        <f t="shared" si="258"/>
        <v>0.89219648997724466</v>
      </c>
      <c r="L5537" s="1">
        <f t="shared" si="259"/>
        <v>579.92771848520897</v>
      </c>
    </row>
    <row r="5538" spans="7:12" x14ac:dyDescent="0.25">
      <c r="G5538">
        <f t="shared" si="260"/>
        <v>5532</v>
      </c>
      <c r="J5538" s="21">
        <v>19978.434136962889</v>
      </c>
      <c r="K5538" s="22">
        <f t="shared" si="258"/>
        <v>0.90931657788768783</v>
      </c>
      <c r="L5538" s="1">
        <f t="shared" si="259"/>
        <v>591.05577562699705</v>
      </c>
    </row>
    <row r="5539" spans="7:12" x14ac:dyDescent="0.25">
      <c r="G5539">
        <f t="shared" si="260"/>
        <v>5533</v>
      </c>
      <c r="J5539" s="21">
        <v>20109.480977783205</v>
      </c>
      <c r="K5539" s="22">
        <f t="shared" si="258"/>
        <v>0.91528116270053128</v>
      </c>
      <c r="L5539" s="1">
        <f t="shared" si="259"/>
        <v>594.93275575534528</v>
      </c>
    </row>
    <row r="5540" spans="7:12" x14ac:dyDescent="0.25">
      <c r="G5540">
        <f t="shared" si="260"/>
        <v>5534</v>
      </c>
      <c r="J5540" s="21">
        <v>20089.679381103517</v>
      </c>
      <c r="K5540" s="22">
        <f t="shared" si="258"/>
        <v>0.91437989486311999</v>
      </c>
      <c r="L5540" s="1">
        <f t="shared" si="259"/>
        <v>594.34693166102795</v>
      </c>
    </row>
    <row r="5541" spans="7:12" x14ac:dyDescent="0.25">
      <c r="G5541">
        <f t="shared" si="260"/>
        <v>5535</v>
      </c>
      <c r="J5541" s="21">
        <v>20519.49962402344</v>
      </c>
      <c r="K5541" s="22">
        <f t="shared" si="258"/>
        <v>0.93394312337839613</v>
      </c>
      <c r="L5541" s="1">
        <f t="shared" si="259"/>
        <v>607.06303019595748</v>
      </c>
    </row>
    <row r="5542" spans="7:12" x14ac:dyDescent="0.25">
      <c r="G5542">
        <f t="shared" si="260"/>
        <v>5536</v>
      </c>
      <c r="J5542" s="21">
        <v>20289.269176025391</v>
      </c>
      <c r="K5542" s="22">
        <f t="shared" si="258"/>
        <v>0.92346420587846034</v>
      </c>
      <c r="L5542" s="1">
        <f t="shared" si="259"/>
        <v>600.25173382099922</v>
      </c>
    </row>
    <row r="5543" spans="7:12" x14ac:dyDescent="0.25">
      <c r="G5543">
        <f t="shared" si="260"/>
        <v>5537</v>
      </c>
      <c r="J5543" s="21">
        <v>19596.204078369141</v>
      </c>
      <c r="K5543" s="22">
        <f t="shared" si="258"/>
        <v>0.8919194122007521</v>
      </c>
      <c r="L5543" s="1">
        <f t="shared" si="259"/>
        <v>579.7476179304889</v>
      </c>
    </row>
    <row r="5544" spans="7:12" x14ac:dyDescent="0.25">
      <c r="G5544">
        <f t="shared" si="260"/>
        <v>5538</v>
      </c>
      <c r="J5544" s="21">
        <v>17108.553072509763</v>
      </c>
      <c r="K5544" s="22">
        <f t="shared" si="258"/>
        <v>0.77869420725629734</v>
      </c>
      <c r="L5544" s="1">
        <f t="shared" si="259"/>
        <v>506.15123471659325</v>
      </c>
    </row>
    <row r="5545" spans="7:12" x14ac:dyDescent="0.25">
      <c r="G5545">
        <f t="shared" si="260"/>
        <v>5539</v>
      </c>
      <c r="J5545" s="21">
        <v>15707.848593750001</v>
      </c>
      <c r="K5545" s="22">
        <f t="shared" si="258"/>
        <v>0.71494127274070929</v>
      </c>
      <c r="L5545" s="1">
        <f t="shared" si="259"/>
        <v>464.71182728146101</v>
      </c>
    </row>
    <row r="5546" spans="7:12" x14ac:dyDescent="0.25">
      <c r="G5546">
        <f t="shared" si="260"/>
        <v>5540</v>
      </c>
      <c r="J5546" s="21">
        <v>17850.281147460941</v>
      </c>
      <c r="K5546" s="22">
        <f t="shared" si="258"/>
        <v>0.81245389183487859</v>
      </c>
      <c r="L5546" s="1">
        <f t="shared" si="259"/>
        <v>528.09502969267112</v>
      </c>
    </row>
    <row r="5547" spans="7:12" x14ac:dyDescent="0.25">
      <c r="G5547">
        <f t="shared" si="260"/>
        <v>5541</v>
      </c>
      <c r="J5547" s="21">
        <v>19650.319361572263</v>
      </c>
      <c r="K5547" s="22">
        <f t="shared" si="258"/>
        <v>0.8943824642996473</v>
      </c>
      <c r="L5547" s="1">
        <f t="shared" si="259"/>
        <v>581.34860179477073</v>
      </c>
    </row>
    <row r="5548" spans="7:12" x14ac:dyDescent="0.25">
      <c r="G5548">
        <f t="shared" si="260"/>
        <v>5542</v>
      </c>
      <c r="J5548" s="21">
        <v>18952.401730957034</v>
      </c>
      <c r="K5548" s="22">
        <f t="shared" si="258"/>
        <v>0.86261680803410579</v>
      </c>
      <c r="L5548" s="1">
        <f t="shared" si="259"/>
        <v>560.70092522216873</v>
      </c>
    </row>
    <row r="5549" spans="7:12" x14ac:dyDescent="0.25">
      <c r="G5549">
        <f t="shared" si="260"/>
        <v>5543</v>
      </c>
      <c r="J5549" s="21">
        <v>17648.795381469725</v>
      </c>
      <c r="K5549" s="22">
        <f t="shared" si="258"/>
        <v>0.80328328587205988</v>
      </c>
      <c r="L5549" s="1">
        <f t="shared" si="259"/>
        <v>522.13413581683892</v>
      </c>
    </row>
    <row r="5550" spans="7:12" x14ac:dyDescent="0.25">
      <c r="G5550">
        <f t="shared" si="260"/>
        <v>5544</v>
      </c>
      <c r="J5550" s="21">
        <v>15650.11994934082</v>
      </c>
      <c r="K5550" s="22">
        <f t="shared" si="258"/>
        <v>0.71231375884145265</v>
      </c>
      <c r="L5550" s="1">
        <f t="shared" si="259"/>
        <v>463.00394324694423</v>
      </c>
    </row>
    <row r="5551" spans="7:12" x14ac:dyDescent="0.25">
      <c r="G5551">
        <f t="shared" si="260"/>
        <v>5545</v>
      </c>
      <c r="J5551" s="21">
        <v>14376.044324340821</v>
      </c>
      <c r="K5551" s="22">
        <f t="shared" si="258"/>
        <v>0.65432432486716241</v>
      </c>
      <c r="L5551" s="1">
        <f t="shared" si="259"/>
        <v>425.31081116365556</v>
      </c>
    </row>
    <row r="5552" spans="7:12" x14ac:dyDescent="0.25">
      <c r="G5552">
        <f t="shared" si="260"/>
        <v>5546</v>
      </c>
      <c r="J5552" s="21">
        <v>13447.868697509766</v>
      </c>
      <c r="K5552" s="22">
        <f t="shared" si="258"/>
        <v>0.6120784972471065</v>
      </c>
      <c r="L5552" s="1">
        <f t="shared" si="259"/>
        <v>397.85102321061925</v>
      </c>
    </row>
    <row r="5553" spans="7:12" x14ac:dyDescent="0.25">
      <c r="G5553">
        <f t="shared" si="260"/>
        <v>5547</v>
      </c>
      <c r="J5553" s="21">
        <v>12986.735905151367</v>
      </c>
      <c r="K5553" s="22">
        <f t="shared" si="258"/>
        <v>0.59109008094658466</v>
      </c>
      <c r="L5553" s="1">
        <f t="shared" si="259"/>
        <v>384.20855261528004</v>
      </c>
    </row>
    <row r="5554" spans="7:12" x14ac:dyDescent="0.25">
      <c r="G5554">
        <f t="shared" si="260"/>
        <v>5548</v>
      </c>
      <c r="J5554" s="21">
        <v>12713.285665283203</v>
      </c>
      <c r="K5554" s="22">
        <f t="shared" si="258"/>
        <v>0.57864401862584236</v>
      </c>
      <c r="L5554" s="1">
        <f t="shared" si="259"/>
        <v>376.11861210679751</v>
      </c>
    </row>
    <row r="5555" spans="7:12" x14ac:dyDescent="0.25">
      <c r="G5555">
        <f t="shared" si="260"/>
        <v>5549</v>
      </c>
      <c r="J5555" s="21">
        <v>12699.541408081055</v>
      </c>
      <c r="K5555" s="22">
        <f t="shared" si="258"/>
        <v>0.57801845003327978</v>
      </c>
      <c r="L5555" s="1">
        <f t="shared" si="259"/>
        <v>375.71199252163188</v>
      </c>
    </row>
    <row r="5556" spans="7:12" x14ac:dyDescent="0.25">
      <c r="G5556">
        <f t="shared" si="260"/>
        <v>5550</v>
      </c>
      <c r="J5556" s="21">
        <v>12846.263807373047</v>
      </c>
      <c r="K5556" s="22">
        <f t="shared" si="258"/>
        <v>0.58469650643695081</v>
      </c>
      <c r="L5556" s="1">
        <f t="shared" si="259"/>
        <v>380.05272918401801</v>
      </c>
    </row>
    <row r="5557" spans="7:12" x14ac:dyDescent="0.25">
      <c r="G5557">
        <f t="shared" si="260"/>
        <v>5551</v>
      </c>
      <c r="J5557" s="21">
        <v>12684.156895751954</v>
      </c>
      <c r="K5557" s="22">
        <f t="shared" si="258"/>
        <v>0.57731822538065358</v>
      </c>
      <c r="L5557" s="1">
        <f t="shared" si="259"/>
        <v>375.25684649742482</v>
      </c>
    </row>
    <row r="5558" spans="7:12" x14ac:dyDescent="0.25">
      <c r="G5558">
        <f t="shared" si="260"/>
        <v>5552</v>
      </c>
      <c r="J5558" s="21">
        <v>13475.532897949219</v>
      </c>
      <c r="K5558" s="22">
        <f t="shared" si="258"/>
        <v>0.61333763076583714</v>
      </c>
      <c r="L5558" s="1">
        <f t="shared" si="259"/>
        <v>398.66945999779415</v>
      </c>
    </row>
    <row r="5559" spans="7:12" x14ac:dyDescent="0.25">
      <c r="G5559">
        <f t="shared" si="260"/>
        <v>5553</v>
      </c>
      <c r="J5559" s="21">
        <v>16172.083564453125</v>
      </c>
      <c r="K5559" s="22">
        <f t="shared" si="258"/>
        <v>0.73607088440104174</v>
      </c>
      <c r="L5559" s="1">
        <f t="shared" si="259"/>
        <v>478.44607486067713</v>
      </c>
    </row>
    <row r="5560" spans="7:12" x14ac:dyDescent="0.25">
      <c r="G5560">
        <f t="shared" si="260"/>
        <v>5554</v>
      </c>
      <c r="J5560" s="21">
        <v>19038.831602783204</v>
      </c>
      <c r="K5560" s="22">
        <f t="shared" si="258"/>
        <v>0.8665506556388507</v>
      </c>
      <c r="L5560" s="1">
        <f t="shared" si="259"/>
        <v>563.25792616525291</v>
      </c>
    </row>
    <row r="5561" spans="7:12" x14ac:dyDescent="0.25">
      <c r="G5561">
        <f t="shared" si="260"/>
        <v>5555</v>
      </c>
      <c r="J5561" s="21">
        <v>19842.557860107423</v>
      </c>
      <c r="K5561" s="22">
        <f t="shared" si="258"/>
        <v>0.90313218174135834</v>
      </c>
      <c r="L5561" s="1">
        <f t="shared" si="259"/>
        <v>587.03591813188291</v>
      </c>
    </row>
    <row r="5562" spans="7:12" x14ac:dyDescent="0.25">
      <c r="G5562">
        <f t="shared" si="260"/>
        <v>5556</v>
      </c>
      <c r="J5562" s="21">
        <v>20005.597302246097</v>
      </c>
      <c r="K5562" s="22">
        <f t="shared" si="258"/>
        <v>0.91055290683772427</v>
      </c>
      <c r="L5562" s="1">
        <f t="shared" si="259"/>
        <v>591.85938944452073</v>
      </c>
    </row>
    <row r="5563" spans="7:12" x14ac:dyDescent="0.25">
      <c r="G5563">
        <f t="shared" si="260"/>
        <v>5557</v>
      </c>
      <c r="J5563" s="21">
        <v>20213.234663085939</v>
      </c>
      <c r="K5563" s="22">
        <f t="shared" si="258"/>
        <v>0.92000350206986992</v>
      </c>
      <c r="L5563" s="1">
        <f t="shared" si="259"/>
        <v>598.00227634541545</v>
      </c>
    </row>
    <row r="5564" spans="7:12" x14ac:dyDescent="0.25">
      <c r="G5564">
        <f t="shared" si="260"/>
        <v>5558</v>
      </c>
      <c r="J5564" s="21">
        <v>20124.689523925779</v>
      </c>
      <c r="K5564" s="22">
        <f t="shared" si="258"/>
        <v>0.91597337826848846</v>
      </c>
      <c r="L5564" s="1">
        <f t="shared" si="259"/>
        <v>595.38269587451748</v>
      </c>
    </row>
    <row r="5565" spans="7:12" x14ac:dyDescent="0.25">
      <c r="G5565">
        <f t="shared" si="260"/>
        <v>5559</v>
      </c>
      <c r="J5565" s="21">
        <v>20532.484577636722</v>
      </c>
      <c r="K5565" s="22">
        <f t="shared" si="258"/>
        <v>0.93453413233849347</v>
      </c>
      <c r="L5565" s="1">
        <f t="shared" si="259"/>
        <v>607.44718602002081</v>
      </c>
    </row>
    <row r="5566" spans="7:12" x14ac:dyDescent="0.25">
      <c r="G5566">
        <f t="shared" si="260"/>
        <v>5560</v>
      </c>
      <c r="J5566" s="21">
        <v>20638.697120361328</v>
      </c>
      <c r="K5566" s="22">
        <f t="shared" si="258"/>
        <v>0.93936838637547027</v>
      </c>
      <c r="L5566" s="1">
        <f t="shared" si="259"/>
        <v>610.58945114405572</v>
      </c>
    </row>
    <row r="5567" spans="7:12" x14ac:dyDescent="0.25">
      <c r="G5567">
        <f t="shared" si="260"/>
        <v>5561</v>
      </c>
      <c r="J5567" s="21">
        <v>19849.774061279299</v>
      </c>
      <c r="K5567" s="22">
        <f t="shared" si="258"/>
        <v>0.90346062646880665</v>
      </c>
      <c r="L5567" s="1">
        <f t="shared" si="259"/>
        <v>587.24940720472432</v>
      </c>
    </row>
    <row r="5568" spans="7:12" x14ac:dyDescent="0.25">
      <c r="G5568">
        <f t="shared" si="260"/>
        <v>5562</v>
      </c>
      <c r="J5568" s="21">
        <v>17367.526490478514</v>
      </c>
      <c r="K5568" s="22">
        <f t="shared" si="258"/>
        <v>0.79048135837018441</v>
      </c>
      <c r="L5568" s="1">
        <f t="shared" si="259"/>
        <v>513.81288294061983</v>
      </c>
    </row>
    <row r="5569" spans="7:12" x14ac:dyDescent="0.25">
      <c r="G5569">
        <f t="shared" si="260"/>
        <v>5563</v>
      </c>
      <c r="J5569" s="21">
        <v>16195.532109375001</v>
      </c>
      <c r="K5569" s="22">
        <f t="shared" si="258"/>
        <v>0.73713814274965062</v>
      </c>
      <c r="L5569" s="1">
        <f t="shared" si="259"/>
        <v>479.13979278727288</v>
      </c>
    </row>
    <row r="5570" spans="7:12" x14ac:dyDescent="0.25">
      <c r="G5570">
        <f t="shared" si="260"/>
        <v>5564</v>
      </c>
      <c r="J5570" s="21">
        <v>18359.908546142578</v>
      </c>
      <c r="K5570" s="22">
        <f t="shared" si="258"/>
        <v>0.83564953564710376</v>
      </c>
      <c r="L5570" s="1">
        <f t="shared" si="259"/>
        <v>543.17219817061743</v>
      </c>
    </row>
    <row r="5571" spans="7:12" x14ac:dyDescent="0.25">
      <c r="G5571">
        <f t="shared" si="260"/>
        <v>5565</v>
      </c>
      <c r="J5571" s="21">
        <v>20002.006197509763</v>
      </c>
      <c r="K5571" s="22">
        <f t="shared" si="258"/>
        <v>0.91038945803851956</v>
      </c>
      <c r="L5571" s="1">
        <f t="shared" si="259"/>
        <v>591.75314772503771</v>
      </c>
    </row>
    <row r="5572" spans="7:12" x14ac:dyDescent="0.25">
      <c r="G5572">
        <f t="shared" si="260"/>
        <v>5566</v>
      </c>
      <c r="J5572" s="21">
        <v>19462.809942626955</v>
      </c>
      <c r="K5572" s="22">
        <f t="shared" si="258"/>
        <v>0.88584799047711693</v>
      </c>
      <c r="L5572" s="1">
        <f t="shared" si="259"/>
        <v>575.80119381012605</v>
      </c>
    </row>
    <row r="5573" spans="7:12" x14ac:dyDescent="0.25">
      <c r="G5573">
        <f t="shared" si="260"/>
        <v>5567</v>
      </c>
      <c r="J5573" s="21">
        <v>17894.385532836914</v>
      </c>
      <c r="K5573" s="22">
        <f t="shared" si="258"/>
        <v>0.81446129884710883</v>
      </c>
      <c r="L5573" s="1">
        <f t="shared" si="259"/>
        <v>529.39984425062073</v>
      </c>
    </row>
    <row r="5574" spans="7:12" x14ac:dyDescent="0.25">
      <c r="G5574">
        <f t="shared" si="260"/>
        <v>5568</v>
      </c>
      <c r="J5574" s="21">
        <v>16029.919041137695</v>
      </c>
      <c r="K5574" s="22">
        <f t="shared" si="258"/>
        <v>0.72960027929996185</v>
      </c>
      <c r="L5574" s="1">
        <f t="shared" si="259"/>
        <v>474.2401815449752</v>
      </c>
    </row>
    <row r="5575" spans="7:12" x14ac:dyDescent="0.25">
      <c r="G5575">
        <f t="shared" si="260"/>
        <v>5569</v>
      </c>
      <c r="J5575" s="21">
        <v>14550.000798339843</v>
      </c>
      <c r="K5575" s="22">
        <f t="shared" si="258"/>
        <v>0.66224193765672235</v>
      </c>
      <c r="L5575" s="1">
        <f t="shared" si="259"/>
        <v>430.45725947686952</v>
      </c>
    </row>
    <row r="5576" spans="7:12" x14ac:dyDescent="0.25">
      <c r="G5576">
        <f t="shared" si="260"/>
        <v>5570</v>
      </c>
      <c r="J5576" s="21">
        <v>13718.892359619142</v>
      </c>
      <c r="K5576" s="22">
        <f t="shared" ref="K5576:K5639" si="261">J5576/$E$1</f>
        <v>0.62441411410608383</v>
      </c>
      <c r="L5576" s="1">
        <f t="shared" ref="L5576:L5639" si="262">K5576*$L$1</f>
        <v>405.86917416895449</v>
      </c>
    </row>
    <row r="5577" spans="7:12" x14ac:dyDescent="0.25">
      <c r="G5577">
        <f t="shared" ref="G5577:G5640" si="263">G5576+1</f>
        <v>5571</v>
      </c>
      <c r="J5577" s="21">
        <v>13221.543746337891</v>
      </c>
      <c r="K5577" s="22">
        <f t="shared" si="261"/>
        <v>0.60177733807320277</v>
      </c>
      <c r="L5577" s="1">
        <f t="shared" si="262"/>
        <v>391.15526974758183</v>
      </c>
    </row>
    <row r="5578" spans="7:12" x14ac:dyDescent="0.25">
      <c r="G5578">
        <f t="shared" si="263"/>
        <v>5572</v>
      </c>
      <c r="J5578" s="21">
        <v>13013.416463012694</v>
      </c>
      <c r="K5578" s="22">
        <f t="shared" si="261"/>
        <v>0.59230444406454852</v>
      </c>
      <c r="L5578" s="1">
        <f t="shared" si="262"/>
        <v>384.99788864195654</v>
      </c>
    </row>
    <row r="5579" spans="7:12" x14ac:dyDescent="0.25">
      <c r="G5579">
        <f t="shared" si="263"/>
        <v>5573</v>
      </c>
      <c r="J5579" s="21">
        <v>12980.316578979493</v>
      </c>
      <c r="K5579" s="22">
        <f t="shared" si="261"/>
        <v>0.59079790591089698</v>
      </c>
      <c r="L5579" s="1">
        <f t="shared" si="262"/>
        <v>384.01863884208302</v>
      </c>
    </row>
    <row r="5580" spans="7:12" x14ac:dyDescent="0.25">
      <c r="G5580">
        <f t="shared" si="263"/>
        <v>5574</v>
      </c>
      <c r="J5580" s="21">
        <v>13133.219989013673</v>
      </c>
      <c r="K5580" s="22">
        <f t="shared" si="261"/>
        <v>0.59775729044556369</v>
      </c>
      <c r="L5580" s="1">
        <f t="shared" si="262"/>
        <v>388.54223878961642</v>
      </c>
    </row>
    <row r="5581" spans="7:12" x14ac:dyDescent="0.25">
      <c r="G5581">
        <f t="shared" si="263"/>
        <v>5575</v>
      </c>
      <c r="J5581" s="21">
        <v>13050.455150756836</v>
      </c>
      <c r="K5581" s="22">
        <f t="shared" si="261"/>
        <v>0.59399025650400494</v>
      </c>
      <c r="L5581" s="1">
        <f t="shared" si="262"/>
        <v>386.09366672760319</v>
      </c>
    </row>
    <row r="5582" spans="7:12" x14ac:dyDescent="0.25">
      <c r="G5582">
        <f t="shared" si="263"/>
        <v>5576</v>
      </c>
      <c r="J5582" s="21">
        <v>13780.052422485351</v>
      </c>
      <c r="K5582" s="22">
        <f t="shared" si="261"/>
        <v>0.62719780869834429</v>
      </c>
      <c r="L5582" s="1">
        <f t="shared" si="262"/>
        <v>407.67857565392382</v>
      </c>
    </row>
    <row r="5583" spans="7:12" x14ac:dyDescent="0.25">
      <c r="G5583">
        <f t="shared" si="263"/>
        <v>5577</v>
      </c>
      <c r="J5583" s="21">
        <v>16250.501667480468</v>
      </c>
      <c r="K5583" s="22">
        <f t="shared" si="261"/>
        <v>0.739640077091541</v>
      </c>
      <c r="L5583" s="1">
        <f t="shared" si="262"/>
        <v>480.76605010950163</v>
      </c>
    </row>
    <row r="5584" spans="7:12" x14ac:dyDescent="0.25">
      <c r="G5584">
        <f t="shared" si="263"/>
        <v>5578</v>
      </c>
      <c r="J5584" s="21">
        <v>19329.219825439453</v>
      </c>
      <c r="K5584" s="22">
        <f t="shared" si="261"/>
        <v>0.8797676486761643</v>
      </c>
      <c r="L5584" s="1">
        <f t="shared" si="262"/>
        <v>571.84897163950677</v>
      </c>
    </row>
    <row r="5585" spans="7:12" x14ac:dyDescent="0.25">
      <c r="G5585">
        <f t="shared" si="263"/>
        <v>5579</v>
      </c>
      <c r="J5585" s="21">
        <v>20121.845302734375</v>
      </c>
      <c r="K5585" s="22">
        <f t="shared" si="261"/>
        <v>0.91584392380460045</v>
      </c>
      <c r="L5585" s="1">
        <f t="shared" si="262"/>
        <v>595.29855047299031</v>
      </c>
    </row>
    <row r="5586" spans="7:12" x14ac:dyDescent="0.25">
      <c r="G5586">
        <f t="shared" si="263"/>
        <v>5580</v>
      </c>
      <c r="J5586" s="21">
        <v>19782.882630615233</v>
      </c>
      <c r="K5586" s="22">
        <f t="shared" si="261"/>
        <v>0.90041606920248296</v>
      </c>
      <c r="L5586" s="1">
        <f t="shared" si="262"/>
        <v>585.27044498161388</v>
      </c>
    </row>
    <row r="5587" spans="7:12" x14ac:dyDescent="0.25">
      <c r="G5587">
        <f t="shared" si="263"/>
        <v>5581</v>
      </c>
      <c r="J5587" s="21">
        <v>20080.404938964843</v>
      </c>
      <c r="K5587" s="22">
        <f t="shared" si="261"/>
        <v>0.91395776948885177</v>
      </c>
      <c r="L5587" s="1">
        <f t="shared" si="262"/>
        <v>594.07255016775366</v>
      </c>
    </row>
    <row r="5588" spans="7:12" x14ac:dyDescent="0.25">
      <c r="G5588">
        <f t="shared" si="263"/>
        <v>5582</v>
      </c>
      <c r="J5588" s="21">
        <v>19283.420430908205</v>
      </c>
      <c r="K5588" s="22">
        <f t="shared" si="261"/>
        <v>0.87768309347934681</v>
      </c>
      <c r="L5588" s="1">
        <f t="shared" si="262"/>
        <v>570.4940107615754</v>
      </c>
    </row>
    <row r="5589" spans="7:12" x14ac:dyDescent="0.25">
      <c r="G5589">
        <f t="shared" si="263"/>
        <v>5583</v>
      </c>
      <c r="J5589" s="21">
        <v>19416.704622802732</v>
      </c>
      <c r="K5589" s="22">
        <f t="shared" si="261"/>
        <v>0.88374951111894673</v>
      </c>
      <c r="L5589" s="1">
        <f t="shared" si="262"/>
        <v>574.43718222731536</v>
      </c>
    </row>
    <row r="5590" spans="7:12" x14ac:dyDescent="0.25">
      <c r="G5590">
        <f t="shared" si="263"/>
        <v>5584</v>
      </c>
      <c r="J5590" s="21">
        <v>19629.17173095703</v>
      </c>
      <c r="K5590" s="22">
        <f t="shared" si="261"/>
        <v>0.89341993185242718</v>
      </c>
      <c r="L5590" s="1">
        <f t="shared" si="262"/>
        <v>580.72295570407766</v>
      </c>
    </row>
    <row r="5591" spans="7:12" x14ac:dyDescent="0.25">
      <c r="G5591">
        <f t="shared" si="263"/>
        <v>5585</v>
      </c>
      <c r="J5591" s="21">
        <v>18976.705795898437</v>
      </c>
      <c r="K5591" s="22">
        <f t="shared" si="261"/>
        <v>0.86372300529710289</v>
      </c>
      <c r="L5591" s="1">
        <f t="shared" si="262"/>
        <v>561.41995344311692</v>
      </c>
    </row>
    <row r="5592" spans="7:12" x14ac:dyDescent="0.25">
      <c r="G5592">
        <f t="shared" si="263"/>
        <v>5586</v>
      </c>
      <c r="J5592" s="21">
        <v>16923.18469482422</v>
      </c>
      <c r="K5592" s="22">
        <f t="shared" si="261"/>
        <v>0.77025718272824617</v>
      </c>
      <c r="L5592" s="1">
        <f t="shared" si="262"/>
        <v>500.66716877336</v>
      </c>
    </row>
    <row r="5593" spans="7:12" x14ac:dyDescent="0.25">
      <c r="G5593">
        <f t="shared" si="263"/>
        <v>5587</v>
      </c>
      <c r="J5593" s="21">
        <v>15895.673774414063</v>
      </c>
      <c r="K5593" s="22">
        <f t="shared" si="261"/>
        <v>0.72349011842859989</v>
      </c>
      <c r="L5593" s="1">
        <f t="shared" si="262"/>
        <v>470.26857697858992</v>
      </c>
    </row>
    <row r="5594" spans="7:12" x14ac:dyDescent="0.25">
      <c r="G5594">
        <f t="shared" si="263"/>
        <v>5588</v>
      </c>
      <c r="J5594" s="21">
        <v>18707.329361572265</v>
      </c>
      <c r="K5594" s="22">
        <f t="shared" si="261"/>
        <v>0.85146236185799207</v>
      </c>
      <c r="L5594" s="1">
        <f t="shared" si="262"/>
        <v>553.45053520769488</v>
      </c>
    </row>
    <row r="5595" spans="7:12" x14ac:dyDescent="0.25">
      <c r="G5595">
        <f t="shared" si="263"/>
        <v>5589</v>
      </c>
      <c r="J5595" s="21">
        <v>19870.376268310545</v>
      </c>
      <c r="K5595" s="22">
        <f t="shared" si="261"/>
        <v>0.90439833401215841</v>
      </c>
      <c r="L5595" s="1">
        <f t="shared" si="262"/>
        <v>587.85891710790293</v>
      </c>
    </row>
    <row r="5596" spans="7:12" x14ac:dyDescent="0.25">
      <c r="G5596">
        <f t="shared" si="263"/>
        <v>5590</v>
      </c>
      <c r="J5596" s="21">
        <v>19129.505705566407</v>
      </c>
      <c r="K5596" s="22">
        <f t="shared" si="261"/>
        <v>0.87067767902219539</v>
      </c>
      <c r="L5596" s="1">
        <f t="shared" si="262"/>
        <v>565.94049136442698</v>
      </c>
    </row>
    <row r="5597" spans="7:12" x14ac:dyDescent="0.25">
      <c r="G5597">
        <f t="shared" si="263"/>
        <v>5591</v>
      </c>
      <c r="J5597" s="21">
        <v>17533.939764404298</v>
      </c>
      <c r="K5597" s="22">
        <f t="shared" si="261"/>
        <v>0.79805564310761101</v>
      </c>
      <c r="L5597" s="1">
        <f t="shared" si="262"/>
        <v>518.73616801994717</v>
      </c>
    </row>
    <row r="5598" spans="7:12" x14ac:dyDescent="0.25">
      <c r="G5598">
        <f t="shared" si="263"/>
        <v>5592</v>
      </c>
      <c r="J5598" s="21">
        <v>15693.161689453125</v>
      </c>
      <c r="K5598" s="22">
        <f t="shared" si="261"/>
        <v>0.71427279965300661</v>
      </c>
      <c r="L5598" s="1">
        <f t="shared" si="262"/>
        <v>464.27731977445427</v>
      </c>
    </row>
    <row r="5599" spans="7:12" x14ac:dyDescent="0.25">
      <c r="G5599">
        <f t="shared" si="263"/>
        <v>5593</v>
      </c>
      <c r="J5599" s="21">
        <v>14135.187641601562</v>
      </c>
      <c r="K5599" s="22">
        <f t="shared" si="261"/>
        <v>0.64336175527795547</v>
      </c>
      <c r="L5599" s="1">
        <f t="shared" si="262"/>
        <v>418.18514093067108</v>
      </c>
    </row>
    <row r="5600" spans="7:12" x14ac:dyDescent="0.25">
      <c r="G5600">
        <f t="shared" si="263"/>
        <v>5594</v>
      </c>
      <c r="J5600" s="21">
        <v>13298.696063232423</v>
      </c>
      <c r="K5600" s="22">
        <f t="shared" si="261"/>
        <v>0.60528891862519629</v>
      </c>
      <c r="L5600" s="1">
        <f t="shared" si="262"/>
        <v>393.43779710637762</v>
      </c>
    </row>
    <row r="5601" spans="7:12" x14ac:dyDescent="0.25">
      <c r="G5601">
        <f t="shared" si="263"/>
        <v>5595</v>
      </c>
      <c r="J5601" s="21">
        <v>12747.933354492186</v>
      </c>
      <c r="K5601" s="22">
        <f t="shared" si="261"/>
        <v>0.58022100498859941</v>
      </c>
      <c r="L5601" s="1">
        <f t="shared" si="262"/>
        <v>377.14365324258961</v>
      </c>
    </row>
    <row r="5602" spans="7:12" x14ac:dyDescent="0.25">
      <c r="G5602">
        <f t="shared" si="263"/>
        <v>5596</v>
      </c>
      <c r="J5602" s="21">
        <v>12423.533168334961</v>
      </c>
      <c r="K5602" s="22">
        <f t="shared" si="261"/>
        <v>0.56545596058520153</v>
      </c>
      <c r="L5602" s="1">
        <f t="shared" si="262"/>
        <v>367.546374380381</v>
      </c>
    </row>
    <row r="5603" spans="7:12" x14ac:dyDescent="0.25">
      <c r="G5603">
        <f t="shared" si="263"/>
        <v>5597</v>
      </c>
      <c r="J5603" s="21">
        <v>12450.476414794921</v>
      </c>
      <c r="K5603" s="22">
        <f t="shared" si="261"/>
        <v>0.56668227995038267</v>
      </c>
      <c r="L5603" s="1">
        <f t="shared" si="262"/>
        <v>368.34348196774874</v>
      </c>
    </row>
    <row r="5604" spans="7:12" x14ac:dyDescent="0.25">
      <c r="G5604">
        <f t="shared" si="263"/>
        <v>5598</v>
      </c>
      <c r="J5604" s="21">
        <v>12699.786633911132</v>
      </c>
      <c r="K5604" s="22">
        <f t="shared" si="261"/>
        <v>0.57802961146420506</v>
      </c>
      <c r="L5604" s="1">
        <f t="shared" si="262"/>
        <v>375.71924745173328</v>
      </c>
    </row>
    <row r="5605" spans="7:12" x14ac:dyDescent="0.25">
      <c r="G5605">
        <f t="shared" si="263"/>
        <v>5599</v>
      </c>
      <c r="J5605" s="21">
        <v>12998.609498291014</v>
      </c>
      <c r="K5605" s="22">
        <f t="shared" si="261"/>
        <v>0.59163050643773962</v>
      </c>
      <c r="L5605" s="1">
        <f t="shared" si="262"/>
        <v>384.55982918453077</v>
      </c>
    </row>
    <row r="5606" spans="7:12" x14ac:dyDescent="0.25">
      <c r="G5606">
        <f t="shared" si="263"/>
        <v>5600</v>
      </c>
      <c r="J5606" s="21">
        <v>13518.685515747071</v>
      </c>
      <c r="K5606" s="22">
        <f t="shared" si="261"/>
        <v>0.61530171816497115</v>
      </c>
      <c r="L5606" s="1">
        <f t="shared" si="262"/>
        <v>399.94611680723125</v>
      </c>
    </row>
    <row r="5607" spans="7:12" x14ac:dyDescent="0.25">
      <c r="G5607">
        <f t="shared" si="263"/>
        <v>5601</v>
      </c>
      <c r="J5607" s="21">
        <v>15872.294707031251</v>
      </c>
      <c r="K5607" s="22">
        <f t="shared" si="261"/>
        <v>0.72242602234374143</v>
      </c>
      <c r="L5607" s="1">
        <f t="shared" si="262"/>
        <v>469.57691452343192</v>
      </c>
    </row>
    <row r="5608" spans="7:12" x14ac:dyDescent="0.25">
      <c r="G5608">
        <f t="shared" si="263"/>
        <v>5602</v>
      </c>
      <c r="J5608" s="21">
        <v>18960.01717895508</v>
      </c>
      <c r="K5608" s="22">
        <f t="shared" si="261"/>
        <v>0.86296342444384</v>
      </c>
      <c r="L5608" s="1">
        <f t="shared" si="262"/>
        <v>560.92622588849599</v>
      </c>
    </row>
    <row r="5609" spans="7:12" x14ac:dyDescent="0.25">
      <c r="G5609">
        <f t="shared" si="263"/>
        <v>5603</v>
      </c>
      <c r="J5609" s="21">
        <v>19767.089564208985</v>
      </c>
      <c r="K5609" s="22">
        <f t="shared" si="261"/>
        <v>0.89969724924890548</v>
      </c>
      <c r="L5609" s="1">
        <f t="shared" si="262"/>
        <v>584.80321201178856</v>
      </c>
    </row>
    <row r="5610" spans="7:12" x14ac:dyDescent="0.25">
      <c r="G5610">
        <f t="shared" si="263"/>
        <v>5604</v>
      </c>
      <c r="J5610" s="21">
        <v>19919.883248291015</v>
      </c>
      <c r="K5610" s="22">
        <f t="shared" si="261"/>
        <v>0.90665163961703088</v>
      </c>
      <c r="L5610" s="1">
        <f t="shared" si="262"/>
        <v>589.32356575107008</v>
      </c>
    </row>
    <row r="5611" spans="7:12" x14ac:dyDescent="0.25">
      <c r="G5611">
        <f t="shared" si="263"/>
        <v>5605</v>
      </c>
      <c r="J5611" s="21">
        <v>19924.568001708984</v>
      </c>
      <c r="K5611" s="22">
        <f t="shared" si="261"/>
        <v>0.90686486573460701</v>
      </c>
      <c r="L5611" s="1">
        <f t="shared" si="262"/>
        <v>589.4621627274945</v>
      </c>
    </row>
    <row r="5612" spans="7:12" x14ac:dyDescent="0.25">
      <c r="G5612">
        <f t="shared" si="263"/>
        <v>5606</v>
      </c>
      <c r="J5612" s="21">
        <v>19607.301372070313</v>
      </c>
      <c r="K5612" s="22">
        <f t="shared" si="261"/>
        <v>0.89242450449492217</v>
      </c>
      <c r="L5612" s="1">
        <f t="shared" si="262"/>
        <v>580.07592792169942</v>
      </c>
    </row>
    <row r="5613" spans="7:12" x14ac:dyDescent="0.25">
      <c r="G5613">
        <f t="shared" si="263"/>
        <v>5607</v>
      </c>
      <c r="J5613" s="21">
        <v>19653.510721435545</v>
      </c>
      <c r="K5613" s="22">
        <f t="shared" si="261"/>
        <v>0.89452771874800863</v>
      </c>
      <c r="L5613" s="1">
        <f t="shared" si="262"/>
        <v>581.44301718620557</v>
      </c>
    </row>
    <row r="5614" spans="7:12" x14ac:dyDescent="0.25">
      <c r="G5614">
        <f t="shared" si="263"/>
        <v>5608</v>
      </c>
      <c r="J5614" s="21">
        <v>19598.795540771484</v>
      </c>
      <c r="K5614" s="22">
        <f t="shared" si="261"/>
        <v>0.89203736237178488</v>
      </c>
      <c r="L5614" s="1">
        <f t="shared" si="262"/>
        <v>579.82428554166017</v>
      </c>
    </row>
    <row r="5615" spans="7:12" x14ac:dyDescent="0.25">
      <c r="G5615">
        <f t="shared" si="263"/>
        <v>5609</v>
      </c>
      <c r="J5615" s="21">
        <v>19143.569366455078</v>
      </c>
      <c r="K5615" s="22">
        <f t="shared" si="261"/>
        <v>0.87131778524394365</v>
      </c>
      <c r="L5615" s="1">
        <f t="shared" si="262"/>
        <v>566.35656040856338</v>
      </c>
    </row>
    <row r="5616" spans="7:12" x14ac:dyDescent="0.25">
      <c r="G5616">
        <f t="shared" si="263"/>
        <v>5610</v>
      </c>
      <c r="J5616" s="21">
        <v>16840.528026123044</v>
      </c>
      <c r="K5616" s="22">
        <f t="shared" si="261"/>
        <v>0.76649507211398682</v>
      </c>
      <c r="L5616" s="1">
        <f t="shared" si="262"/>
        <v>498.22179687409141</v>
      </c>
    </row>
    <row r="5617" spans="7:12" x14ac:dyDescent="0.25">
      <c r="G5617">
        <f t="shared" si="263"/>
        <v>5611</v>
      </c>
      <c r="J5617" s="21">
        <v>15501.246859130861</v>
      </c>
      <c r="K5617" s="22">
        <f t="shared" si="261"/>
        <v>0.70553781394000381</v>
      </c>
      <c r="L5617" s="1">
        <f t="shared" si="262"/>
        <v>458.59957906100249</v>
      </c>
    </row>
    <row r="5618" spans="7:12" x14ac:dyDescent="0.25">
      <c r="G5618">
        <f t="shared" si="263"/>
        <v>5612</v>
      </c>
      <c r="J5618" s="21">
        <v>17825.577088623046</v>
      </c>
      <c r="K5618" s="22">
        <f t="shared" si="261"/>
        <v>0.81132948888675915</v>
      </c>
      <c r="L5618" s="1">
        <f t="shared" si="262"/>
        <v>527.3641677763934</v>
      </c>
    </row>
    <row r="5619" spans="7:12" x14ac:dyDescent="0.25">
      <c r="G5619">
        <f t="shared" si="263"/>
        <v>5613</v>
      </c>
      <c r="J5619" s="21">
        <v>19856.584229736327</v>
      </c>
      <c r="K5619" s="22">
        <f t="shared" si="261"/>
        <v>0.90377059065487497</v>
      </c>
      <c r="L5619" s="1">
        <f t="shared" si="262"/>
        <v>587.45088392566868</v>
      </c>
    </row>
    <row r="5620" spans="7:12" x14ac:dyDescent="0.25">
      <c r="G5620">
        <f t="shared" si="263"/>
        <v>5614</v>
      </c>
      <c r="J5620" s="21">
        <v>19001.411846923831</v>
      </c>
      <c r="K5620" s="22">
        <f t="shared" si="261"/>
        <v>0.86484749891945167</v>
      </c>
      <c r="L5620" s="1">
        <f t="shared" si="262"/>
        <v>562.15087429764355</v>
      </c>
    </row>
    <row r="5621" spans="7:12" x14ac:dyDescent="0.25">
      <c r="G5621">
        <f t="shared" si="263"/>
        <v>5615</v>
      </c>
      <c r="J5621" s="21">
        <v>17412.508465576171</v>
      </c>
      <c r="K5621" s="22">
        <f t="shared" si="261"/>
        <v>0.7925287087972509</v>
      </c>
      <c r="L5621" s="1">
        <f t="shared" si="262"/>
        <v>515.14366071821314</v>
      </c>
    </row>
    <row r="5622" spans="7:12" x14ac:dyDescent="0.25">
      <c r="G5622">
        <f t="shared" si="263"/>
        <v>5616</v>
      </c>
      <c r="J5622" s="21">
        <v>15556.649157714844</v>
      </c>
      <c r="K5622" s="22">
        <f t="shared" si="261"/>
        <v>0.70805944442466195</v>
      </c>
      <c r="L5622" s="1">
        <f t="shared" si="262"/>
        <v>460.23863887603028</v>
      </c>
    </row>
    <row r="5623" spans="7:12" x14ac:dyDescent="0.25">
      <c r="G5623">
        <f t="shared" si="263"/>
        <v>5617</v>
      </c>
      <c r="J5623" s="21">
        <v>13896.844414672851</v>
      </c>
      <c r="K5623" s="22">
        <f t="shared" si="261"/>
        <v>0.63251358539698643</v>
      </c>
      <c r="L5623" s="1">
        <f t="shared" si="262"/>
        <v>411.13383050804117</v>
      </c>
    </row>
    <row r="5624" spans="7:12" x14ac:dyDescent="0.25">
      <c r="G5624">
        <f t="shared" si="263"/>
        <v>5618</v>
      </c>
      <c r="J5624" s="21">
        <v>12861.89310974121</v>
      </c>
      <c r="K5624" s="22">
        <f t="shared" si="261"/>
        <v>0.58540787268551453</v>
      </c>
      <c r="L5624" s="1">
        <f t="shared" si="262"/>
        <v>380.51511724558446</v>
      </c>
    </row>
    <row r="5625" spans="7:12" x14ac:dyDescent="0.25">
      <c r="G5625">
        <f t="shared" si="263"/>
        <v>5619</v>
      </c>
      <c r="J5625" s="21">
        <v>12507.617675170899</v>
      </c>
      <c r="K5625" s="22">
        <f t="shared" si="261"/>
        <v>0.56928305911981425</v>
      </c>
      <c r="L5625" s="1">
        <f t="shared" si="262"/>
        <v>370.03398842787925</v>
      </c>
    </row>
    <row r="5626" spans="7:12" x14ac:dyDescent="0.25">
      <c r="G5626">
        <f t="shared" si="263"/>
        <v>5620</v>
      </c>
      <c r="J5626" s="21">
        <v>12272.800339965821</v>
      </c>
      <c r="K5626" s="22">
        <f t="shared" si="261"/>
        <v>0.55859536987382175</v>
      </c>
      <c r="L5626" s="1">
        <f t="shared" si="262"/>
        <v>363.08699041798411</v>
      </c>
    </row>
    <row r="5627" spans="7:12" x14ac:dyDescent="0.25">
      <c r="G5627">
        <f t="shared" si="263"/>
        <v>5621</v>
      </c>
      <c r="J5627" s="21">
        <v>12184.013865966797</v>
      </c>
      <c r="K5627" s="22">
        <f t="shared" si="261"/>
        <v>0.55455426173961941</v>
      </c>
      <c r="L5627" s="1">
        <f t="shared" si="262"/>
        <v>360.46027013075263</v>
      </c>
    </row>
    <row r="5628" spans="7:12" x14ac:dyDescent="0.25">
      <c r="G5628">
        <f t="shared" si="263"/>
        <v>5622</v>
      </c>
      <c r="J5628" s="21">
        <v>12453.038741455079</v>
      </c>
      <c r="K5628" s="22">
        <f t="shared" si="261"/>
        <v>0.56679890401081068</v>
      </c>
      <c r="L5628" s="1">
        <f t="shared" si="262"/>
        <v>368.41928760702694</v>
      </c>
    </row>
    <row r="5629" spans="7:12" x14ac:dyDescent="0.25">
      <c r="G5629">
        <f t="shared" si="263"/>
        <v>5623</v>
      </c>
      <c r="J5629" s="21">
        <v>12628.156100463868</v>
      </c>
      <c r="K5629" s="22">
        <f t="shared" si="261"/>
        <v>0.57476935437398458</v>
      </c>
      <c r="L5629" s="1">
        <f t="shared" si="262"/>
        <v>373.60008034308999</v>
      </c>
    </row>
    <row r="5630" spans="7:12" x14ac:dyDescent="0.25">
      <c r="G5630">
        <f t="shared" si="263"/>
        <v>5624</v>
      </c>
      <c r="J5630" s="21">
        <v>13205.397440185547</v>
      </c>
      <c r="K5630" s="22">
        <f t="shared" si="261"/>
        <v>0.60104244044532451</v>
      </c>
      <c r="L5630" s="1">
        <f t="shared" si="262"/>
        <v>390.67758628946092</v>
      </c>
    </row>
    <row r="5631" spans="7:12" x14ac:dyDescent="0.25">
      <c r="G5631">
        <f t="shared" si="263"/>
        <v>5625</v>
      </c>
      <c r="J5631" s="21">
        <v>15528.190447998048</v>
      </c>
      <c r="K5631" s="22">
        <f t="shared" si="261"/>
        <v>0.70676414888981831</v>
      </c>
      <c r="L5631" s="1">
        <f t="shared" si="262"/>
        <v>459.39669677838191</v>
      </c>
    </row>
    <row r="5632" spans="7:12" x14ac:dyDescent="0.25">
      <c r="G5632">
        <f t="shared" si="263"/>
        <v>5626</v>
      </c>
      <c r="J5632" s="21">
        <v>18167.948642578125</v>
      </c>
      <c r="K5632" s="22">
        <f t="shared" si="261"/>
        <v>0.82691249842966075</v>
      </c>
      <c r="L5632" s="1">
        <f t="shared" si="262"/>
        <v>537.49312397927952</v>
      </c>
    </row>
    <row r="5633" spans="7:12" x14ac:dyDescent="0.25">
      <c r="G5633">
        <f t="shared" si="263"/>
        <v>5627</v>
      </c>
      <c r="J5633" s="21">
        <v>19253.057501220705</v>
      </c>
      <c r="K5633" s="22">
        <f t="shared" si="261"/>
        <v>0.87630112754904388</v>
      </c>
      <c r="L5633" s="1">
        <f t="shared" si="262"/>
        <v>569.59573290687854</v>
      </c>
    </row>
    <row r="5634" spans="7:12" x14ac:dyDescent="0.25">
      <c r="G5634">
        <f t="shared" si="263"/>
        <v>5628</v>
      </c>
      <c r="J5634" s="21">
        <v>19596.436168212891</v>
      </c>
      <c r="K5634" s="22">
        <f t="shared" si="261"/>
        <v>0.89192997574847732</v>
      </c>
      <c r="L5634" s="1">
        <f t="shared" si="262"/>
        <v>579.75448423651028</v>
      </c>
    </row>
    <row r="5635" spans="7:12" x14ac:dyDescent="0.25">
      <c r="G5635">
        <f t="shared" si="263"/>
        <v>5629</v>
      </c>
      <c r="J5635" s="21">
        <v>20150.124777832032</v>
      </c>
      <c r="K5635" s="22">
        <f t="shared" si="261"/>
        <v>0.91713106149236778</v>
      </c>
      <c r="L5635" s="1">
        <f t="shared" si="262"/>
        <v>596.13518997003905</v>
      </c>
    </row>
    <row r="5636" spans="7:12" x14ac:dyDescent="0.25">
      <c r="G5636">
        <f t="shared" si="263"/>
        <v>5630</v>
      </c>
      <c r="J5636" s="21">
        <v>19585.96236694336</v>
      </c>
      <c r="K5636" s="22">
        <f t="shared" si="261"/>
        <v>0.8914532616545402</v>
      </c>
      <c r="L5636" s="1">
        <f t="shared" si="262"/>
        <v>579.4446200754511</v>
      </c>
    </row>
    <row r="5637" spans="7:12" x14ac:dyDescent="0.25">
      <c r="G5637">
        <f t="shared" si="263"/>
        <v>5631</v>
      </c>
      <c r="J5637" s="21">
        <v>20345.409766845703</v>
      </c>
      <c r="K5637" s="22">
        <f t="shared" si="261"/>
        <v>0.92601943966582057</v>
      </c>
      <c r="L5637" s="1">
        <f t="shared" si="262"/>
        <v>601.91263578278335</v>
      </c>
    </row>
    <row r="5638" spans="7:12" x14ac:dyDescent="0.25">
      <c r="G5638">
        <f t="shared" si="263"/>
        <v>5632</v>
      </c>
      <c r="J5638" s="21">
        <v>20074.061627197265</v>
      </c>
      <c r="K5638" s="22">
        <f t="shared" si="261"/>
        <v>0.91366905424172962</v>
      </c>
      <c r="L5638" s="1">
        <f t="shared" si="262"/>
        <v>593.88488525712421</v>
      </c>
    </row>
    <row r="5639" spans="7:12" x14ac:dyDescent="0.25">
      <c r="G5639">
        <f t="shared" si="263"/>
        <v>5633</v>
      </c>
      <c r="J5639" s="21">
        <v>19024.424538574218</v>
      </c>
      <c r="K5639" s="22">
        <f t="shared" si="261"/>
        <v>0.86589491944680919</v>
      </c>
      <c r="L5639" s="1">
        <f t="shared" si="262"/>
        <v>562.831697640426</v>
      </c>
    </row>
    <row r="5640" spans="7:12" x14ac:dyDescent="0.25">
      <c r="G5640">
        <f t="shared" si="263"/>
        <v>5634</v>
      </c>
      <c r="J5640" s="21">
        <v>16859.127275390623</v>
      </c>
      <c r="K5640" s="22">
        <f t="shared" ref="K5640:K5703" si="264">J5640/$E$1</f>
        <v>0.76734161522038491</v>
      </c>
      <c r="L5640" s="1">
        <f t="shared" ref="L5640:L5703" si="265">K5640*$L$1</f>
        <v>498.7720498932502</v>
      </c>
    </row>
    <row r="5641" spans="7:12" x14ac:dyDescent="0.25">
      <c r="G5641">
        <f t="shared" ref="G5641:G5704" si="266">G5640+1</f>
        <v>5635</v>
      </c>
      <c r="J5641" s="21">
        <v>15711.081229248048</v>
      </c>
      <c r="K5641" s="22">
        <f t="shared" si="264"/>
        <v>0.71508840584576094</v>
      </c>
      <c r="L5641" s="1">
        <f t="shared" si="265"/>
        <v>464.8074637997446</v>
      </c>
    </row>
    <row r="5642" spans="7:12" x14ac:dyDescent="0.25">
      <c r="G5642">
        <f t="shared" si="266"/>
        <v>5636</v>
      </c>
      <c r="J5642" s="21">
        <v>18201.632237548827</v>
      </c>
      <c r="K5642" s="22">
        <f t="shared" si="264"/>
        <v>0.82844560413252688</v>
      </c>
      <c r="L5642" s="1">
        <f t="shared" si="265"/>
        <v>538.48964268614247</v>
      </c>
    </row>
    <row r="5643" spans="7:12" x14ac:dyDescent="0.25">
      <c r="G5643">
        <f t="shared" si="266"/>
        <v>5637</v>
      </c>
      <c r="J5643" s="21">
        <v>19413.532313232423</v>
      </c>
      <c r="K5643" s="22">
        <f t="shared" si="264"/>
        <v>0.88360512374290423</v>
      </c>
      <c r="L5643" s="1">
        <f t="shared" si="265"/>
        <v>574.3433304328878</v>
      </c>
    </row>
    <row r="5644" spans="7:12" x14ac:dyDescent="0.25">
      <c r="G5644">
        <f t="shared" si="266"/>
        <v>5638</v>
      </c>
      <c r="J5644" s="21">
        <v>18715.662463989258</v>
      </c>
      <c r="K5644" s="22">
        <f t="shared" si="264"/>
        <v>0.85184164224208325</v>
      </c>
      <c r="L5644" s="1">
        <f t="shared" si="265"/>
        <v>553.69706745735414</v>
      </c>
    </row>
    <row r="5645" spans="7:12" x14ac:dyDescent="0.25">
      <c r="G5645">
        <f t="shared" si="266"/>
        <v>5639</v>
      </c>
      <c r="J5645" s="21">
        <v>17501.148793945315</v>
      </c>
      <c r="K5645" s="22">
        <f t="shared" si="264"/>
        <v>0.79656316512665593</v>
      </c>
      <c r="L5645" s="1">
        <f t="shared" si="265"/>
        <v>517.76605733232634</v>
      </c>
    </row>
    <row r="5646" spans="7:12" x14ac:dyDescent="0.25">
      <c r="G5646">
        <f t="shared" si="266"/>
        <v>5640</v>
      </c>
      <c r="J5646" s="21">
        <v>16002.403943481446</v>
      </c>
      <c r="K5646" s="22">
        <f t="shared" si="264"/>
        <v>0.72834793218058791</v>
      </c>
      <c r="L5646" s="1">
        <f t="shared" si="265"/>
        <v>473.42615591738212</v>
      </c>
    </row>
    <row r="5647" spans="7:12" x14ac:dyDescent="0.25">
      <c r="G5647">
        <f t="shared" si="266"/>
        <v>5641</v>
      </c>
      <c r="J5647" s="21">
        <v>14443.243672485351</v>
      </c>
      <c r="K5647" s="22">
        <f t="shared" si="264"/>
        <v>0.65738289696906771</v>
      </c>
      <c r="L5647" s="1">
        <f t="shared" si="265"/>
        <v>427.298883029894</v>
      </c>
    </row>
    <row r="5648" spans="7:12" x14ac:dyDescent="0.25">
      <c r="G5648">
        <f t="shared" si="266"/>
        <v>5642</v>
      </c>
      <c r="J5648" s="21">
        <v>13527.526657104492</v>
      </c>
      <c r="K5648" s="22">
        <f t="shared" si="264"/>
        <v>0.61570412189434442</v>
      </c>
      <c r="L5648" s="1">
        <f t="shared" si="265"/>
        <v>400.20767923132388</v>
      </c>
    </row>
    <row r="5649" spans="7:12" x14ac:dyDescent="0.25">
      <c r="G5649">
        <f t="shared" si="266"/>
        <v>5643</v>
      </c>
      <c r="J5649" s="21">
        <v>12901.462342529298</v>
      </c>
      <c r="K5649" s="22">
        <f t="shared" si="264"/>
        <v>0.58720886264808303</v>
      </c>
      <c r="L5649" s="1">
        <f t="shared" si="265"/>
        <v>381.68576072125398</v>
      </c>
    </row>
    <row r="5650" spans="7:12" x14ac:dyDescent="0.25">
      <c r="G5650">
        <f t="shared" si="266"/>
        <v>5644</v>
      </c>
      <c r="J5650" s="21">
        <v>12493.089398803711</v>
      </c>
      <c r="K5650" s="22">
        <f t="shared" si="264"/>
        <v>0.56862180596762779</v>
      </c>
      <c r="L5650" s="1">
        <f t="shared" si="265"/>
        <v>369.60417387895808</v>
      </c>
    </row>
    <row r="5651" spans="7:12" x14ac:dyDescent="0.25">
      <c r="G5651">
        <f t="shared" si="266"/>
        <v>5645</v>
      </c>
      <c r="J5651" s="21">
        <v>12344.97735534668</v>
      </c>
      <c r="K5651" s="22">
        <f t="shared" si="264"/>
        <v>0.56188050003859491</v>
      </c>
      <c r="L5651" s="1">
        <f t="shared" si="265"/>
        <v>365.22232502508672</v>
      </c>
    </row>
    <row r="5652" spans="7:12" x14ac:dyDescent="0.25">
      <c r="G5652">
        <f t="shared" si="266"/>
        <v>5646</v>
      </c>
      <c r="J5652" s="21">
        <v>12340.923129272462</v>
      </c>
      <c r="K5652" s="22">
        <f t="shared" si="264"/>
        <v>0.5616959723146242</v>
      </c>
      <c r="L5652" s="1">
        <f t="shared" si="265"/>
        <v>365.10238200450573</v>
      </c>
    </row>
    <row r="5653" spans="7:12" x14ac:dyDescent="0.25">
      <c r="G5653">
        <f t="shared" si="266"/>
        <v>5647</v>
      </c>
      <c r="J5653" s="21">
        <v>11844.192529907228</v>
      </c>
      <c r="K5653" s="22">
        <f t="shared" si="264"/>
        <v>0.5390873251278453</v>
      </c>
      <c r="L5653" s="1">
        <f t="shared" si="265"/>
        <v>350.40676133309944</v>
      </c>
    </row>
    <row r="5654" spans="7:12" x14ac:dyDescent="0.25">
      <c r="G5654">
        <f t="shared" si="266"/>
        <v>5648</v>
      </c>
      <c r="J5654" s="21">
        <v>11795.901904907227</v>
      </c>
      <c r="K5654" s="22">
        <f t="shared" si="264"/>
        <v>0.5368893818071615</v>
      </c>
      <c r="L5654" s="1">
        <f t="shared" si="265"/>
        <v>348.97809817465497</v>
      </c>
    </row>
    <row r="5655" spans="7:12" x14ac:dyDescent="0.25">
      <c r="G5655">
        <f t="shared" si="266"/>
        <v>5649</v>
      </c>
      <c r="J5655" s="21">
        <v>13216.471979370117</v>
      </c>
      <c r="K5655" s="22">
        <f t="shared" si="264"/>
        <v>0.60154649706978058</v>
      </c>
      <c r="L5655" s="1">
        <f t="shared" si="265"/>
        <v>391.00522309535739</v>
      </c>
    </row>
    <row r="5656" spans="7:12" x14ac:dyDescent="0.25">
      <c r="G5656">
        <f t="shared" si="266"/>
        <v>5650</v>
      </c>
      <c r="J5656" s="21">
        <v>14833.837961425783</v>
      </c>
      <c r="K5656" s="22">
        <f t="shared" si="264"/>
        <v>0.67516075982492929</v>
      </c>
      <c r="L5656" s="1">
        <f t="shared" si="265"/>
        <v>438.85449388620401</v>
      </c>
    </row>
    <row r="5657" spans="7:12" x14ac:dyDescent="0.25">
      <c r="G5657">
        <f t="shared" si="266"/>
        <v>5651</v>
      </c>
      <c r="J5657" s="21">
        <v>15766.637486572266</v>
      </c>
      <c r="K5657" s="22">
        <f t="shared" si="264"/>
        <v>0.71761704374821</v>
      </c>
      <c r="L5657" s="1">
        <f t="shared" si="265"/>
        <v>466.4510784363365</v>
      </c>
    </row>
    <row r="5658" spans="7:12" x14ac:dyDescent="0.25">
      <c r="G5658">
        <f t="shared" si="266"/>
        <v>5652</v>
      </c>
      <c r="J5658" s="21">
        <v>16179.859819335938</v>
      </c>
      <c r="K5658" s="22">
        <f t="shared" si="264"/>
        <v>0.73642481992123043</v>
      </c>
      <c r="L5658" s="1">
        <f t="shared" si="265"/>
        <v>478.67613294879976</v>
      </c>
    </row>
    <row r="5659" spans="7:12" x14ac:dyDescent="0.25">
      <c r="G5659">
        <f t="shared" si="266"/>
        <v>5653</v>
      </c>
      <c r="J5659" s="21">
        <v>13225.116952514649</v>
      </c>
      <c r="K5659" s="22">
        <f t="shared" si="264"/>
        <v>0.6019399722211275</v>
      </c>
      <c r="L5659" s="1">
        <f t="shared" si="265"/>
        <v>391.26098194373287</v>
      </c>
    </row>
    <row r="5660" spans="7:12" x14ac:dyDescent="0.25">
      <c r="G5660">
        <f t="shared" si="266"/>
        <v>5654</v>
      </c>
      <c r="J5660" s="21">
        <v>15786.545042724611</v>
      </c>
      <c r="K5660" s="22">
        <f t="shared" si="264"/>
        <v>0.71852313432119763</v>
      </c>
      <c r="L5660" s="1">
        <f t="shared" si="265"/>
        <v>467.04003730877844</v>
      </c>
    </row>
    <row r="5661" spans="7:12" x14ac:dyDescent="0.25">
      <c r="G5661">
        <f t="shared" si="266"/>
        <v>5655</v>
      </c>
      <c r="J5661" s="21">
        <v>15620.582065429688</v>
      </c>
      <c r="K5661" s="22">
        <f t="shared" si="264"/>
        <v>0.71096934479318541</v>
      </c>
      <c r="L5661" s="1">
        <f t="shared" si="265"/>
        <v>462.13007411557049</v>
      </c>
    </row>
    <row r="5662" spans="7:12" x14ac:dyDescent="0.25">
      <c r="G5662">
        <f t="shared" si="266"/>
        <v>5656</v>
      </c>
      <c r="J5662" s="21">
        <v>15682.354881591797</v>
      </c>
      <c r="K5662" s="22">
        <f t="shared" si="264"/>
        <v>0.71378092879491106</v>
      </c>
      <c r="L5662" s="1">
        <f t="shared" si="265"/>
        <v>463.95760371669218</v>
      </c>
    </row>
    <row r="5663" spans="7:12" x14ac:dyDescent="0.25">
      <c r="G5663">
        <f t="shared" si="266"/>
        <v>5657</v>
      </c>
      <c r="J5663" s="21">
        <v>15477.773287353517</v>
      </c>
      <c r="K5663" s="22">
        <f t="shared" si="264"/>
        <v>0.70446941649638817</v>
      </c>
      <c r="L5663" s="1">
        <f t="shared" si="265"/>
        <v>457.90512072265233</v>
      </c>
    </row>
    <row r="5664" spans="7:12" x14ac:dyDescent="0.25">
      <c r="G5664">
        <f t="shared" si="266"/>
        <v>5658</v>
      </c>
      <c r="J5664" s="21">
        <v>15148.639694824218</v>
      </c>
      <c r="K5664" s="22">
        <f t="shared" si="264"/>
        <v>0.68948893154071789</v>
      </c>
      <c r="L5664" s="1">
        <f t="shared" si="265"/>
        <v>448.1678055014666</v>
      </c>
    </row>
    <row r="5665" spans="7:12" x14ac:dyDescent="0.25">
      <c r="G5665">
        <f t="shared" si="266"/>
        <v>5659</v>
      </c>
      <c r="J5665" s="21">
        <v>14922.561245727538</v>
      </c>
      <c r="K5665" s="22">
        <f t="shared" si="264"/>
        <v>0.6791989918859177</v>
      </c>
      <c r="L5665" s="1">
        <f t="shared" si="265"/>
        <v>441.47934472584649</v>
      </c>
    </row>
    <row r="5666" spans="7:12" x14ac:dyDescent="0.25">
      <c r="G5666">
        <f t="shared" si="266"/>
        <v>5660</v>
      </c>
      <c r="J5666" s="21">
        <v>17348.784986572267</v>
      </c>
      <c r="K5666" s="22">
        <f t="shared" si="264"/>
        <v>0.7896283405570933</v>
      </c>
      <c r="L5666" s="1">
        <f t="shared" si="265"/>
        <v>513.25842136211065</v>
      </c>
    </row>
    <row r="5667" spans="7:12" x14ac:dyDescent="0.25">
      <c r="G5667">
        <f t="shared" si="266"/>
        <v>5661</v>
      </c>
      <c r="J5667" s="21">
        <v>19038.022650146486</v>
      </c>
      <c r="K5667" s="22">
        <f t="shared" si="264"/>
        <v>0.86651383623457445</v>
      </c>
      <c r="L5667" s="1">
        <f t="shared" si="265"/>
        <v>563.23399355247341</v>
      </c>
    </row>
    <row r="5668" spans="7:12" x14ac:dyDescent="0.25">
      <c r="G5668">
        <f t="shared" si="266"/>
        <v>5662</v>
      </c>
      <c r="J5668" s="21">
        <v>18595.647579345703</v>
      </c>
      <c r="K5668" s="22">
        <f t="shared" si="264"/>
        <v>0.84637917589204259</v>
      </c>
      <c r="L5668" s="1">
        <f t="shared" si="265"/>
        <v>550.14646432982772</v>
      </c>
    </row>
    <row r="5669" spans="7:12" x14ac:dyDescent="0.25">
      <c r="G5669">
        <f t="shared" si="266"/>
        <v>5663</v>
      </c>
      <c r="J5669" s="21">
        <v>17601.532476196291</v>
      </c>
      <c r="K5669" s="22">
        <f t="shared" si="264"/>
        <v>0.80113211911946869</v>
      </c>
      <c r="L5669" s="1">
        <f t="shared" si="265"/>
        <v>520.7358774276546</v>
      </c>
    </row>
    <row r="5670" spans="7:12" x14ac:dyDescent="0.25">
      <c r="G5670">
        <f t="shared" si="266"/>
        <v>5664</v>
      </c>
      <c r="J5670" s="21">
        <v>15901.98829284668</v>
      </c>
      <c r="K5670" s="22">
        <f t="shared" si="264"/>
        <v>0.7237775231497503</v>
      </c>
      <c r="L5670" s="1">
        <f t="shared" si="265"/>
        <v>470.45539004733769</v>
      </c>
    </row>
    <row r="5671" spans="7:12" x14ac:dyDescent="0.25">
      <c r="G5671">
        <f t="shared" si="266"/>
        <v>5665</v>
      </c>
      <c r="J5671" s="21">
        <v>14186.239780883789</v>
      </c>
      <c r="K5671" s="22">
        <f t="shared" si="264"/>
        <v>0.6456853886652224</v>
      </c>
      <c r="L5671" s="1">
        <f t="shared" si="265"/>
        <v>419.69550263239455</v>
      </c>
    </row>
    <row r="5672" spans="7:12" x14ac:dyDescent="0.25">
      <c r="G5672">
        <f t="shared" si="266"/>
        <v>5666</v>
      </c>
      <c r="J5672" s="21">
        <v>13335.291551513672</v>
      </c>
      <c r="K5672" s="22">
        <f t="shared" si="264"/>
        <v>0.60695455888218053</v>
      </c>
      <c r="L5672" s="1">
        <f t="shared" si="265"/>
        <v>394.52046327341736</v>
      </c>
    </row>
    <row r="5673" spans="7:12" x14ac:dyDescent="0.25">
      <c r="G5673">
        <f t="shared" si="266"/>
        <v>5667</v>
      </c>
      <c r="J5673" s="21">
        <v>12807.196574707032</v>
      </c>
      <c r="K5673" s="22">
        <f t="shared" si="264"/>
        <v>0.58291836496340665</v>
      </c>
      <c r="L5673" s="1">
        <f t="shared" si="265"/>
        <v>378.89693722621433</v>
      </c>
    </row>
    <row r="5674" spans="7:12" x14ac:dyDescent="0.25">
      <c r="G5674">
        <f t="shared" si="266"/>
        <v>5668</v>
      </c>
      <c r="J5674" s="21">
        <v>12413.32233581543</v>
      </c>
      <c r="K5674" s="22">
        <f t="shared" si="264"/>
        <v>0.56499121548954523</v>
      </c>
      <c r="L5674" s="1">
        <f t="shared" si="265"/>
        <v>367.24429006820441</v>
      </c>
    </row>
    <row r="5675" spans="7:12" x14ac:dyDescent="0.25">
      <c r="G5675">
        <f t="shared" si="266"/>
        <v>5669</v>
      </c>
      <c r="J5675" s="21">
        <v>12230.902831420899</v>
      </c>
      <c r="K5675" s="22">
        <f t="shared" si="264"/>
        <v>0.55668840865599534</v>
      </c>
      <c r="L5675" s="1">
        <f t="shared" si="265"/>
        <v>361.84746562639697</v>
      </c>
    </row>
    <row r="5676" spans="7:12" x14ac:dyDescent="0.25">
      <c r="G5676">
        <f t="shared" si="266"/>
        <v>5670</v>
      </c>
      <c r="J5676" s="21">
        <v>12066.682271118163</v>
      </c>
      <c r="K5676" s="22">
        <f t="shared" si="264"/>
        <v>0.54921392507587308</v>
      </c>
      <c r="L5676" s="1">
        <f t="shared" si="265"/>
        <v>356.98905129931751</v>
      </c>
    </row>
    <row r="5677" spans="7:12" x14ac:dyDescent="0.25">
      <c r="G5677">
        <f t="shared" si="266"/>
        <v>5671</v>
      </c>
      <c r="J5677" s="21">
        <v>11525.418779296875</v>
      </c>
      <c r="K5677" s="22">
        <f t="shared" si="264"/>
        <v>0.5245783674168335</v>
      </c>
      <c r="L5677" s="1">
        <f t="shared" si="265"/>
        <v>340.97593882094179</v>
      </c>
    </row>
    <row r="5678" spans="7:12" x14ac:dyDescent="0.25">
      <c r="G5678">
        <f t="shared" si="266"/>
        <v>5672</v>
      </c>
      <c r="J5678" s="21">
        <v>11492.848505859376</v>
      </c>
      <c r="K5678" s="22">
        <f t="shared" si="264"/>
        <v>0.52309593444035418</v>
      </c>
      <c r="L5678" s="1">
        <f t="shared" si="265"/>
        <v>340.01235738623024</v>
      </c>
    </row>
    <row r="5679" spans="7:12" x14ac:dyDescent="0.25">
      <c r="G5679">
        <f t="shared" si="266"/>
        <v>5673</v>
      </c>
      <c r="J5679" s="21">
        <v>12170.994702758788</v>
      </c>
      <c r="K5679" s="22">
        <f t="shared" si="264"/>
        <v>0.55396169573298903</v>
      </c>
      <c r="L5679" s="1">
        <f t="shared" si="265"/>
        <v>360.07510222644288</v>
      </c>
    </row>
    <row r="5680" spans="7:12" x14ac:dyDescent="0.25">
      <c r="G5680">
        <f t="shared" si="266"/>
        <v>5674</v>
      </c>
      <c r="J5680" s="21">
        <v>13109.995098266601</v>
      </c>
      <c r="K5680" s="22">
        <f t="shared" si="264"/>
        <v>0.59670021169598997</v>
      </c>
      <c r="L5680" s="1">
        <f t="shared" si="265"/>
        <v>387.85513760239348</v>
      </c>
    </row>
    <row r="5681" spans="7:12" x14ac:dyDescent="0.25">
      <c r="G5681">
        <f t="shared" si="266"/>
        <v>5675</v>
      </c>
      <c r="J5681" s="21">
        <v>13515.378951416016</v>
      </c>
      <c r="K5681" s="22">
        <f t="shared" si="264"/>
        <v>0.61515122019593782</v>
      </c>
      <c r="L5681" s="1">
        <f t="shared" si="265"/>
        <v>399.84829312735957</v>
      </c>
    </row>
    <row r="5682" spans="7:12" x14ac:dyDescent="0.25">
      <c r="G5682">
        <f t="shared" si="266"/>
        <v>5676</v>
      </c>
      <c r="J5682" s="21">
        <v>13620.09097229004</v>
      </c>
      <c r="K5682" s="22">
        <f t="shared" si="264"/>
        <v>0.61991717811997293</v>
      </c>
      <c r="L5682" s="1">
        <f t="shared" si="265"/>
        <v>402.9461657779824</v>
      </c>
    </row>
    <row r="5683" spans="7:12" x14ac:dyDescent="0.25">
      <c r="G5683">
        <f t="shared" si="266"/>
        <v>5677</v>
      </c>
      <c r="J5683" s="21">
        <v>13838.233262329102</v>
      </c>
      <c r="K5683" s="22">
        <f t="shared" si="264"/>
        <v>0.62984590423089015</v>
      </c>
      <c r="L5683" s="1">
        <f t="shared" si="265"/>
        <v>409.39983775007858</v>
      </c>
    </row>
    <row r="5684" spans="7:12" x14ac:dyDescent="0.25">
      <c r="G5684">
        <f t="shared" si="266"/>
        <v>5678</v>
      </c>
      <c r="J5684" s="21">
        <v>13918.227154541015</v>
      </c>
      <c r="K5684" s="22">
        <f t="shared" si="264"/>
        <v>0.63348681882006075</v>
      </c>
      <c r="L5684" s="1">
        <f t="shared" si="265"/>
        <v>411.7664322330395</v>
      </c>
    </row>
    <row r="5685" spans="7:12" x14ac:dyDescent="0.25">
      <c r="G5685">
        <f t="shared" si="266"/>
        <v>5679</v>
      </c>
      <c r="J5685" s="21">
        <v>13773.426344604493</v>
      </c>
      <c r="K5685" s="22">
        <f t="shared" si="264"/>
        <v>0.62689622337778661</v>
      </c>
      <c r="L5685" s="1">
        <f t="shared" si="265"/>
        <v>407.48254519556127</v>
      </c>
    </row>
    <row r="5686" spans="7:12" x14ac:dyDescent="0.25">
      <c r="G5686">
        <f t="shared" si="266"/>
        <v>5680</v>
      </c>
      <c r="J5686" s="21">
        <v>13748.477277832031</v>
      </c>
      <c r="K5686" s="22">
        <f t="shared" si="264"/>
        <v>0.62576066891623572</v>
      </c>
      <c r="L5686" s="1">
        <f t="shared" si="265"/>
        <v>406.74443479555322</v>
      </c>
    </row>
    <row r="5687" spans="7:12" x14ac:dyDescent="0.25">
      <c r="G5687">
        <f t="shared" si="266"/>
        <v>5681</v>
      </c>
      <c r="J5687" s="21">
        <v>13819.739132080078</v>
      </c>
      <c r="K5687" s="22">
        <f t="shared" si="264"/>
        <v>0.62900414560687778</v>
      </c>
      <c r="L5687" s="1">
        <f t="shared" si="265"/>
        <v>408.85269464447055</v>
      </c>
    </row>
    <row r="5688" spans="7:12" x14ac:dyDescent="0.25">
      <c r="G5688">
        <f t="shared" si="266"/>
        <v>5682</v>
      </c>
      <c r="J5688" s="21">
        <v>13650.185299072265</v>
      </c>
      <c r="K5688" s="22">
        <f t="shared" si="264"/>
        <v>0.6212869186139397</v>
      </c>
      <c r="L5688" s="1">
        <f t="shared" si="265"/>
        <v>403.83649709906081</v>
      </c>
    </row>
    <row r="5689" spans="7:12" x14ac:dyDescent="0.25">
      <c r="G5689">
        <f t="shared" si="266"/>
        <v>5683</v>
      </c>
      <c r="J5689" s="21">
        <v>13654.455428466797</v>
      </c>
      <c r="K5689" s="22">
        <f t="shared" si="264"/>
        <v>0.62148127315752177</v>
      </c>
      <c r="L5689" s="1">
        <f t="shared" si="265"/>
        <v>403.96282755238917</v>
      </c>
    </row>
    <row r="5690" spans="7:12" x14ac:dyDescent="0.25">
      <c r="G5690">
        <f t="shared" si="266"/>
        <v>5684</v>
      </c>
      <c r="J5690" s="21">
        <v>16404.041301269532</v>
      </c>
      <c r="K5690" s="22">
        <f t="shared" si="264"/>
        <v>0.74662841929143797</v>
      </c>
      <c r="L5690" s="1">
        <f t="shared" si="265"/>
        <v>485.30847253943466</v>
      </c>
    </row>
    <row r="5691" spans="7:12" x14ac:dyDescent="0.25">
      <c r="G5691">
        <f t="shared" si="266"/>
        <v>5685</v>
      </c>
      <c r="J5691" s="21">
        <v>18178.721676635741</v>
      </c>
      <c r="K5691" s="22">
        <f t="shared" si="264"/>
        <v>0.8274028320762109</v>
      </c>
      <c r="L5691" s="1">
        <f t="shared" si="265"/>
        <v>537.81184084953713</v>
      </c>
    </row>
    <row r="5692" spans="7:12" x14ac:dyDescent="0.25">
      <c r="G5692">
        <f t="shared" si="266"/>
        <v>5686</v>
      </c>
      <c r="J5692" s="21">
        <v>17314.610504150391</v>
      </c>
      <c r="K5692" s="22">
        <f t="shared" si="264"/>
        <v>0.78807289215738863</v>
      </c>
      <c r="L5692" s="1">
        <f t="shared" si="265"/>
        <v>512.24737990230255</v>
      </c>
    </row>
    <row r="5693" spans="7:12" x14ac:dyDescent="0.25">
      <c r="G5693">
        <f t="shared" si="266"/>
        <v>5687</v>
      </c>
      <c r="J5693" s="21">
        <v>16347.845800781251</v>
      </c>
      <c r="K5693" s="22">
        <f t="shared" si="264"/>
        <v>0.74407068629562978</v>
      </c>
      <c r="L5693" s="1">
        <f t="shared" si="265"/>
        <v>483.64594609215936</v>
      </c>
    </row>
    <row r="5694" spans="7:12" x14ac:dyDescent="0.25">
      <c r="G5694">
        <f t="shared" si="266"/>
        <v>5688</v>
      </c>
      <c r="J5694" s="21">
        <v>14842.682775878908</v>
      </c>
      <c r="K5694" s="22">
        <f t="shared" si="264"/>
        <v>0.67556333073491293</v>
      </c>
      <c r="L5694" s="1">
        <f t="shared" si="265"/>
        <v>439.11616497769342</v>
      </c>
    </row>
    <row r="5695" spans="7:12" x14ac:dyDescent="0.25">
      <c r="G5695">
        <f t="shared" si="266"/>
        <v>5689</v>
      </c>
      <c r="J5695" s="21">
        <v>13366.609081420898</v>
      </c>
      <c r="K5695" s="22">
        <f t="shared" si="264"/>
        <v>0.60837997335299976</v>
      </c>
      <c r="L5695" s="1">
        <f t="shared" si="265"/>
        <v>395.44698267944983</v>
      </c>
    </row>
    <row r="5696" spans="7:12" x14ac:dyDescent="0.25">
      <c r="G5696">
        <f t="shared" si="266"/>
        <v>5690</v>
      </c>
      <c r="J5696" s="21">
        <v>12612.206024780273</v>
      </c>
      <c r="K5696" s="22">
        <f t="shared" si="264"/>
        <v>0.57404338815770228</v>
      </c>
      <c r="L5696" s="1">
        <f t="shared" si="265"/>
        <v>373.12820230250651</v>
      </c>
    </row>
    <row r="5697" spans="7:12" x14ac:dyDescent="0.25">
      <c r="G5697">
        <f t="shared" si="266"/>
        <v>5691</v>
      </c>
      <c r="J5697" s="21">
        <v>12250.935802001954</v>
      </c>
      <c r="K5697" s="22">
        <f t="shared" si="264"/>
        <v>0.55760020745508065</v>
      </c>
      <c r="L5697" s="1">
        <f t="shared" si="265"/>
        <v>362.44013484580245</v>
      </c>
    </row>
    <row r="5698" spans="7:12" x14ac:dyDescent="0.25">
      <c r="G5698">
        <f t="shared" si="266"/>
        <v>5692</v>
      </c>
      <c r="J5698" s="21">
        <v>11937.971861572267</v>
      </c>
      <c r="K5698" s="22">
        <f t="shared" si="264"/>
        <v>0.54335568271591461</v>
      </c>
      <c r="L5698" s="1">
        <f t="shared" si="265"/>
        <v>353.18119376534452</v>
      </c>
    </row>
    <row r="5699" spans="7:12" x14ac:dyDescent="0.25">
      <c r="G5699">
        <f t="shared" si="266"/>
        <v>5693</v>
      </c>
      <c r="J5699" s="21">
        <v>11929.283713989258</v>
      </c>
      <c r="K5699" s="22">
        <f t="shared" si="264"/>
        <v>0.54296024248400232</v>
      </c>
      <c r="L5699" s="1">
        <f t="shared" si="265"/>
        <v>352.92415761460148</v>
      </c>
    </row>
    <row r="5700" spans="7:12" x14ac:dyDescent="0.25">
      <c r="G5700">
        <f t="shared" si="266"/>
        <v>5694</v>
      </c>
      <c r="J5700" s="21">
        <v>12107.57842529297</v>
      </c>
      <c r="K5700" s="22">
        <f t="shared" si="264"/>
        <v>0.55107530974236207</v>
      </c>
      <c r="L5700" s="1">
        <f t="shared" si="265"/>
        <v>358.19895133253533</v>
      </c>
    </row>
    <row r="5701" spans="7:12" x14ac:dyDescent="0.25">
      <c r="G5701">
        <f t="shared" si="266"/>
        <v>5695</v>
      </c>
      <c r="J5701" s="21">
        <v>12106.858405151368</v>
      </c>
      <c r="K5701" s="22">
        <f t="shared" si="264"/>
        <v>0.5510425380923577</v>
      </c>
      <c r="L5701" s="1">
        <f t="shared" si="265"/>
        <v>358.17764976003252</v>
      </c>
    </row>
    <row r="5702" spans="7:12" x14ac:dyDescent="0.25">
      <c r="G5702">
        <f t="shared" si="266"/>
        <v>5696</v>
      </c>
      <c r="J5702" s="21">
        <v>12810.701392822266</v>
      </c>
      <c r="K5702" s="22">
        <f t="shared" si="264"/>
        <v>0.58307788643505032</v>
      </c>
      <c r="L5702" s="1">
        <f t="shared" si="265"/>
        <v>379.0006261827827</v>
      </c>
    </row>
    <row r="5703" spans="7:12" x14ac:dyDescent="0.25">
      <c r="G5703">
        <f t="shared" si="266"/>
        <v>5697</v>
      </c>
      <c r="J5703" s="21">
        <v>15531.167896728515</v>
      </c>
      <c r="K5703" s="22">
        <f t="shared" si="264"/>
        <v>0.70689966719279762</v>
      </c>
      <c r="L5703" s="1">
        <f t="shared" si="265"/>
        <v>459.48478367531845</v>
      </c>
    </row>
    <row r="5704" spans="7:12" x14ac:dyDescent="0.25">
      <c r="G5704">
        <f t="shared" si="266"/>
        <v>5698</v>
      </c>
      <c r="J5704" s="21">
        <v>18601.385515136717</v>
      </c>
      <c r="K5704" s="22">
        <f t="shared" ref="K5704:K5767" si="267">J5704/$E$1</f>
        <v>0.84664033750770551</v>
      </c>
      <c r="L5704" s="1">
        <f t="shared" ref="L5704:L5767" si="268">K5704*$L$1</f>
        <v>550.31621938000853</v>
      </c>
    </row>
    <row r="5705" spans="7:12" x14ac:dyDescent="0.25">
      <c r="G5705">
        <f t="shared" ref="G5705:G5768" si="269">G5704+1</f>
        <v>5699</v>
      </c>
      <c r="J5705" s="21">
        <v>20188.390528564454</v>
      </c>
      <c r="K5705" s="22">
        <f t="shared" si="267"/>
        <v>0.91887272358999594</v>
      </c>
      <c r="L5705" s="1">
        <f t="shared" si="268"/>
        <v>597.26727033349732</v>
      </c>
    </row>
    <row r="5706" spans="7:12" x14ac:dyDescent="0.25">
      <c r="G5706">
        <f t="shared" si="269"/>
        <v>5700</v>
      </c>
      <c r="J5706" s="21">
        <v>20386.509777832031</v>
      </c>
      <c r="K5706" s="22">
        <f t="shared" si="267"/>
        <v>0.92789010285618989</v>
      </c>
      <c r="L5706" s="1">
        <f t="shared" si="268"/>
        <v>603.12856685652343</v>
      </c>
    </row>
    <row r="5707" spans="7:12" x14ac:dyDescent="0.25">
      <c r="G5707">
        <f t="shared" si="269"/>
        <v>5701</v>
      </c>
      <c r="J5707" s="21">
        <v>20529.104769287111</v>
      </c>
      <c r="K5707" s="22">
        <f t="shared" si="267"/>
        <v>0.93438030067474465</v>
      </c>
      <c r="L5707" s="1">
        <f t="shared" si="268"/>
        <v>607.34719543858398</v>
      </c>
    </row>
    <row r="5708" spans="7:12" x14ac:dyDescent="0.25">
      <c r="G5708">
        <f t="shared" si="269"/>
        <v>5702</v>
      </c>
      <c r="J5708" s="21">
        <v>20461.643572998048</v>
      </c>
      <c r="K5708" s="22">
        <f t="shared" si="267"/>
        <v>0.93130981057881235</v>
      </c>
      <c r="L5708" s="1">
        <f t="shared" si="268"/>
        <v>605.35137687622807</v>
      </c>
    </row>
    <row r="5709" spans="7:12" x14ac:dyDescent="0.25">
      <c r="G5709">
        <f t="shared" si="269"/>
        <v>5703</v>
      </c>
      <c r="J5709" s="21">
        <v>20954.405174560547</v>
      </c>
      <c r="K5709" s="22">
        <f t="shared" si="267"/>
        <v>0.95373780919849716</v>
      </c>
      <c r="L5709" s="1">
        <f t="shared" si="268"/>
        <v>619.92957597902318</v>
      </c>
    </row>
    <row r="5710" spans="7:12" x14ac:dyDescent="0.25">
      <c r="G5710">
        <f t="shared" si="269"/>
        <v>5704</v>
      </c>
      <c r="J5710" s="21">
        <v>20785.261732177736</v>
      </c>
      <c r="K5710" s="22">
        <f t="shared" si="267"/>
        <v>0.94603926109681591</v>
      </c>
      <c r="L5710" s="1">
        <f t="shared" si="268"/>
        <v>614.9255197129304</v>
      </c>
    </row>
    <row r="5711" spans="7:12" x14ac:dyDescent="0.25">
      <c r="G5711">
        <f t="shared" si="269"/>
        <v>5705</v>
      </c>
      <c r="J5711" s="21">
        <v>20179.912899169922</v>
      </c>
      <c r="K5711" s="22">
        <f t="shared" si="267"/>
        <v>0.91848686507391863</v>
      </c>
      <c r="L5711" s="1">
        <f t="shared" si="268"/>
        <v>597.01646229804714</v>
      </c>
    </row>
    <row r="5712" spans="7:12" x14ac:dyDescent="0.25">
      <c r="G5712">
        <f t="shared" si="269"/>
        <v>5706</v>
      </c>
      <c r="J5712" s="21">
        <v>17467.999790039063</v>
      </c>
      <c r="K5712" s="22">
        <f t="shared" si="267"/>
        <v>0.79505439128653543</v>
      </c>
      <c r="L5712" s="1">
        <f t="shared" si="268"/>
        <v>516.78535433624802</v>
      </c>
    </row>
    <row r="5713" spans="7:12" x14ac:dyDescent="0.25">
      <c r="G5713">
        <f t="shared" si="269"/>
        <v>5707</v>
      </c>
      <c r="J5713" s="21">
        <v>16234.027397460937</v>
      </c>
      <c r="K5713" s="22">
        <f t="shared" si="267"/>
        <v>0.73889025221864757</v>
      </c>
      <c r="L5713" s="1">
        <f t="shared" si="268"/>
        <v>480.27866394212094</v>
      </c>
    </row>
    <row r="5714" spans="7:12" x14ac:dyDescent="0.25">
      <c r="G5714">
        <f t="shared" si="269"/>
        <v>5708</v>
      </c>
      <c r="J5714" s="21">
        <v>18719.836625976561</v>
      </c>
      <c r="K5714" s="22">
        <f t="shared" si="267"/>
        <v>0.85203162883802075</v>
      </c>
      <c r="L5714" s="1">
        <f t="shared" si="268"/>
        <v>553.82055874471348</v>
      </c>
    </row>
    <row r="5715" spans="7:12" x14ac:dyDescent="0.25">
      <c r="G5715">
        <f t="shared" si="269"/>
        <v>5709</v>
      </c>
      <c r="J5715" s="21">
        <v>20202.801079101562</v>
      </c>
      <c r="K5715" s="22">
        <f t="shared" si="267"/>
        <v>0.91952861846193867</v>
      </c>
      <c r="L5715" s="1">
        <f t="shared" si="268"/>
        <v>597.69360200026017</v>
      </c>
    </row>
    <row r="5716" spans="7:12" x14ac:dyDescent="0.25">
      <c r="G5716">
        <f t="shared" si="269"/>
        <v>5710</v>
      </c>
      <c r="J5716" s="21">
        <v>19401.450816650391</v>
      </c>
      <c r="K5716" s="22">
        <f t="shared" si="267"/>
        <v>0.88305523554584031</v>
      </c>
      <c r="L5716" s="1">
        <f t="shared" si="268"/>
        <v>573.98590310479619</v>
      </c>
    </row>
    <row r="5717" spans="7:12" x14ac:dyDescent="0.25">
      <c r="G5717">
        <f t="shared" si="269"/>
        <v>5711</v>
      </c>
      <c r="J5717" s="21">
        <v>17856.488367919923</v>
      </c>
      <c r="K5717" s="22">
        <f t="shared" si="267"/>
        <v>0.8127364128987048</v>
      </c>
      <c r="L5717" s="1">
        <f t="shared" si="268"/>
        <v>528.2786683841581</v>
      </c>
    </row>
    <row r="5718" spans="7:12" x14ac:dyDescent="0.25">
      <c r="G5718">
        <f t="shared" si="269"/>
        <v>5712</v>
      </c>
      <c r="J5718" s="21">
        <v>15754.299807128908</v>
      </c>
      <c r="K5718" s="22">
        <f t="shared" si="267"/>
        <v>0.71705549541195901</v>
      </c>
      <c r="L5718" s="1">
        <f t="shared" si="268"/>
        <v>466.08607201777335</v>
      </c>
    </row>
    <row r="5719" spans="7:12" x14ac:dyDescent="0.25">
      <c r="G5719">
        <f t="shared" si="269"/>
        <v>5713</v>
      </c>
      <c r="J5719" s="21">
        <v>14154.36375366211</v>
      </c>
      <c r="K5719" s="22">
        <f t="shared" si="267"/>
        <v>0.64423455424090459</v>
      </c>
      <c r="L5719" s="1">
        <f t="shared" si="268"/>
        <v>418.75246025658799</v>
      </c>
    </row>
    <row r="5720" spans="7:12" x14ac:dyDescent="0.25">
      <c r="G5720">
        <f t="shared" si="269"/>
        <v>5714</v>
      </c>
      <c r="J5720" s="21">
        <v>13373.911506958008</v>
      </c>
      <c r="K5720" s="22">
        <f t="shared" si="267"/>
        <v>0.60871234257443929</v>
      </c>
      <c r="L5720" s="1">
        <f t="shared" si="268"/>
        <v>395.66302267338551</v>
      </c>
    </row>
    <row r="5721" spans="7:12" x14ac:dyDescent="0.25">
      <c r="G5721">
        <f t="shared" si="269"/>
        <v>5715</v>
      </c>
      <c r="J5721" s="21">
        <v>13033.286759033203</v>
      </c>
      <c r="K5721" s="22">
        <f t="shared" si="267"/>
        <v>0.59320883874608943</v>
      </c>
      <c r="L5721" s="1">
        <f t="shared" si="268"/>
        <v>385.58574518495811</v>
      </c>
    </row>
    <row r="5722" spans="7:12" x14ac:dyDescent="0.25">
      <c r="G5722">
        <f t="shared" si="269"/>
        <v>5716</v>
      </c>
      <c r="J5722" s="21">
        <v>12807.813405761719</v>
      </c>
      <c r="K5722" s="22">
        <f t="shared" si="267"/>
        <v>0.58294643997168494</v>
      </c>
      <c r="L5722" s="1">
        <f t="shared" si="268"/>
        <v>378.91518598159519</v>
      </c>
    </row>
    <row r="5723" spans="7:12" x14ac:dyDescent="0.25">
      <c r="G5723">
        <f t="shared" si="269"/>
        <v>5717</v>
      </c>
      <c r="J5723" s="21">
        <v>12509.684258422851</v>
      </c>
      <c r="K5723" s="22">
        <f t="shared" si="267"/>
        <v>0.56937711946496961</v>
      </c>
      <c r="L5723" s="1">
        <f t="shared" si="268"/>
        <v>370.09512765223025</v>
      </c>
    </row>
    <row r="5724" spans="7:12" x14ac:dyDescent="0.25">
      <c r="G5724">
        <f t="shared" si="269"/>
        <v>5718</v>
      </c>
      <c r="J5724" s="21">
        <v>12754.058801879883</v>
      </c>
      <c r="K5724" s="22">
        <f t="shared" si="267"/>
        <v>0.58049980415866576</v>
      </c>
      <c r="L5724" s="1">
        <f t="shared" si="268"/>
        <v>377.32487270313277</v>
      </c>
    </row>
    <row r="5725" spans="7:12" x14ac:dyDescent="0.25">
      <c r="G5725">
        <f t="shared" si="269"/>
        <v>5719</v>
      </c>
      <c r="J5725" s="21">
        <v>12793.383338012696</v>
      </c>
      <c r="K5725" s="22">
        <f t="shared" si="267"/>
        <v>0.58228965677565103</v>
      </c>
      <c r="L5725" s="1">
        <f t="shared" si="268"/>
        <v>378.48827690417318</v>
      </c>
    </row>
    <row r="5726" spans="7:12" x14ac:dyDescent="0.25">
      <c r="G5726">
        <f t="shared" si="269"/>
        <v>5720</v>
      </c>
      <c r="J5726" s="21">
        <v>13459.837137451173</v>
      </c>
      <c r="K5726" s="22">
        <f t="shared" si="267"/>
        <v>0.612623239681652</v>
      </c>
      <c r="L5726" s="1">
        <f t="shared" si="268"/>
        <v>398.20510579307381</v>
      </c>
    </row>
    <row r="5727" spans="7:12" x14ac:dyDescent="0.25">
      <c r="G5727">
        <f t="shared" si="269"/>
        <v>5721</v>
      </c>
      <c r="J5727" s="21">
        <v>16012.425673828126</v>
      </c>
      <c r="K5727" s="22">
        <f t="shared" si="267"/>
        <v>0.72880407030837524</v>
      </c>
      <c r="L5727" s="1">
        <f t="shared" si="268"/>
        <v>473.72264570044393</v>
      </c>
    </row>
    <row r="5728" spans="7:12" x14ac:dyDescent="0.25">
      <c r="G5728">
        <f t="shared" si="269"/>
        <v>5722</v>
      </c>
      <c r="J5728" s="21">
        <v>18870.136153564454</v>
      </c>
      <c r="K5728" s="22">
        <f t="shared" si="267"/>
        <v>0.85887249790450582</v>
      </c>
      <c r="L5728" s="1">
        <f t="shared" si="268"/>
        <v>558.26712363792876</v>
      </c>
    </row>
    <row r="5729" spans="7:12" x14ac:dyDescent="0.25">
      <c r="G5729">
        <f t="shared" si="269"/>
        <v>5723</v>
      </c>
      <c r="J5729" s="21">
        <v>19607.891931152342</v>
      </c>
      <c r="K5729" s="22">
        <f t="shared" si="267"/>
        <v>0.89245138373680011</v>
      </c>
      <c r="L5729" s="1">
        <f t="shared" si="268"/>
        <v>580.09339942892007</v>
      </c>
    </row>
    <row r="5730" spans="7:12" x14ac:dyDescent="0.25">
      <c r="G5730">
        <f t="shared" si="269"/>
        <v>5724</v>
      </c>
      <c r="J5730" s="21">
        <v>19781.964045410154</v>
      </c>
      <c r="K5730" s="22">
        <f t="shared" si="267"/>
        <v>0.90037425988201991</v>
      </c>
      <c r="L5730" s="1">
        <f t="shared" si="268"/>
        <v>585.24326892331294</v>
      </c>
    </row>
    <row r="5731" spans="7:12" x14ac:dyDescent="0.25">
      <c r="G5731">
        <f t="shared" si="269"/>
        <v>5725</v>
      </c>
      <c r="J5731" s="21">
        <v>20310.04769165039</v>
      </c>
      <c r="K5731" s="22">
        <f t="shared" si="267"/>
        <v>0.92440993809111427</v>
      </c>
      <c r="L5731" s="1">
        <f t="shared" si="268"/>
        <v>600.86645975922431</v>
      </c>
    </row>
    <row r="5732" spans="7:12" x14ac:dyDescent="0.25">
      <c r="G5732">
        <f t="shared" si="269"/>
        <v>5726</v>
      </c>
      <c r="J5732" s="21">
        <v>20308.751026611331</v>
      </c>
      <c r="K5732" s="22">
        <f t="shared" si="267"/>
        <v>0.92435092050205292</v>
      </c>
      <c r="L5732" s="1">
        <f t="shared" si="268"/>
        <v>600.82809832633438</v>
      </c>
    </row>
    <row r="5733" spans="7:12" x14ac:dyDescent="0.25">
      <c r="G5733">
        <f t="shared" si="269"/>
        <v>5727</v>
      </c>
      <c r="J5733" s="21">
        <v>20626.982497558594</v>
      </c>
      <c r="K5733" s="22">
        <f t="shared" si="267"/>
        <v>0.93883519640446456</v>
      </c>
      <c r="L5733" s="1">
        <f t="shared" si="268"/>
        <v>610.24287766290195</v>
      </c>
    </row>
    <row r="5734" spans="7:12" x14ac:dyDescent="0.25">
      <c r="G5734">
        <f t="shared" si="269"/>
        <v>5728</v>
      </c>
      <c r="J5734" s="21">
        <v>20283.750318603517</v>
      </c>
      <c r="K5734" s="22">
        <f t="shared" si="267"/>
        <v>0.92321301559446189</v>
      </c>
      <c r="L5734" s="1">
        <f t="shared" si="268"/>
        <v>600.08846013640027</v>
      </c>
    </row>
    <row r="5735" spans="7:12" x14ac:dyDescent="0.25">
      <c r="G5735">
        <f t="shared" si="269"/>
        <v>5729</v>
      </c>
      <c r="J5735" s="21">
        <v>19379.193101806639</v>
      </c>
      <c r="K5735" s="22">
        <f t="shared" si="267"/>
        <v>0.88204217771785587</v>
      </c>
      <c r="L5735" s="1">
        <f t="shared" si="268"/>
        <v>573.32741551660627</v>
      </c>
    </row>
    <row r="5736" spans="7:12" x14ac:dyDescent="0.25">
      <c r="G5736">
        <f t="shared" si="269"/>
        <v>5730</v>
      </c>
      <c r="J5736" s="21">
        <v>17281.058269042969</v>
      </c>
      <c r="K5736" s="22">
        <f t="shared" si="267"/>
        <v>0.78654576528652365</v>
      </c>
      <c r="L5736" s="1">
        <f t="shared" si="268"/>
        <v>511.25474743624039</v>
      </c>
    </row>
    <row r="5737" spans="7:12" x14ac:dyDescent="0.25">
      <c r="G5737">
        <f t="shared" si="269"/>
        <v>5731</v>
      </c>
      <c r="J5737" s="21">
        <v>16188.403751220703</v>
      </c>
      <c r="K5737" s="22">
        <f t="shared" si="267"/>
        <v>0.73681369618900494</v>
      </c>
      <c r="L5737" s="1">
        <f t="shared" si="268"/>
        <v>478.92890252285321</v>
      </c>
    </row>
    <row r="5738" spans="7:12" x14ac:dyDescent="0.25">
      <c r="G5738">
        <f t="shared" si="269"/>
        <v>5732</v>
      </c>
      <c r="J5738" s="21">
        <v>18685.186384277345</v>
      </c>
      <c r="K5738" s="22">
        <f t="shared" si="267"/>
        <v>0.8504545262989075</v>
      </c>
      <c r="L5738" s="1">
        <f t="shared" si="268"/>
        <v>552.79544209428991</v>
      </c>
    </row>
    <row r="5739" spans="7:12" x14ac:dyDescent="0.25">
      <c r="G5739">
        <f t="shared" si="269"/>
        <v>5733</v>
      </c>
      <c r="J5739" s="21">
        <v>19858.15899169922</v>
      </c>
      <c r="K5739" s="22">
        <f t="shared" si="267"/>
        <v>0.90384226579964699</v>
      </c>
      <c r="L5739" s="1">
        <f t="shared" si="268"/>
        <v>587.49747276977052</v>
      </c>
    </row>
    <row r="5740" spans="7:12" x14ac:dyDescent="0.25">
      <c r="G5740">
        <f t="shared" si="269"/>
        <v>5734</v>
      </c>
      <c r="J5740" s="21">
        <v>19024.268649902348</v>
      </c>
      <c r="K5740" s="22">
        <f t="shared" si="267"/>
        <v>0.86588782418835875</v>
      </c>
      <c r="L5740" s="1">
        <f t="shared" si="268"/>
        <v>562.82708572243314</v>
      </c>
    </row>
    <row r="5741" spans="7:12" x14ac:dyDescent="0.25">
      <c r="G5741">
        <f t="shared" si="269"/>
        <v>5735</v>
      </c>
      <c r="J5741" s="21">
        <v>17610.500806274416</v>
      </c>
      <c r="K5741" s="22">
        <f t="shared" si="267"/>
        <v>0.80154031183167529</v>
      </c>
      <c r="L5741" s="1">
        <f t="shared" si="268"/>
        <v>521.00120269058891</v>
      </c>
    </row>
    <row r="5742" spans="7:12" x14ac:dyDescent="0.25">
      <c r="G5742">
        <f t="shared" si="269"/>
        <v>5736</v>
      </c>
      <c r="J5742" s="21">
        <v>15582.740152587892</v>
      </c>
      <c r="K5742" s="22">
        <f t="shared" si="267"/>
        <v>0.70924697363786249</v>
      </c>
      <c r="L5742" s="1">
        <f t="shared" si="268"/>
        <v>461.01053286461064</v>
      </c>
    </row>
    <row r="5743" spans="7:12" x14ac:dyDescent="0.25">
      <c r="G5743">
        <f t="shared" si="269"/>
        <v>5737</v>
      </c>
      <c r="J5743" s="21">
        <v>14035.135658569336</v>
      </c>
      <c r="K5743" s="22">
        <f t="shared" si="267"/>
        <v>0.63880789854433806</v>
      </c>
      <c r="L5743" s="1">
        <f t="shared" si="268"/>
        <v>415.22513405381972</v>
      </c>
    </row>
    <row r="5744" spans="7:12" x14ac:dyDescent="0.25">
      <c r="G5744">
        <f t="shared" si="269"/>
        <v>5738</v>
      </c>
      <c r="J5744" s="21">
        <v>13156.771629638672</v>
      </c>
      <c r="K5744" s="22">
        <f t="shared" si="267"/>
        <v>0.59882924118554393</v>
      </c>
      <c r="L5744" s="1">
        <f t="shared" si="268"/>
        <v>389.23900677060357</v>
      </c>
    </row>
    <row r="5745" spans="7:12" x14ac:dyDescent="0.25">
      <c r="G5745">
        <f t="shared" si="269"/>
        <v>5739</v>
      </c>
      <c r="J5745" s="21">
        <v>12794.706181640624</v>
      </c>
      <c r="K5745" s="22">
        <f t="shared" si="267"/>
        <v>0.5823498658807581</v>
      </c>
      <c r="L5745" s="1">
        <f t="shared" si="268"/>
        <v>378.52741282249275</v>
      </c>
    </row>
    <row r="5746" spans="7:12" x14ac:dyDescent="0.25">
      <c r="G5746">
        <f t="shared" si="269"/>
        <v>5740</v>
      </c>
      <c r="J5746" s="21">
        <v>12541.049787597656</v>
      </c>
      <c r="K5746" s="22">
        <f t="shared" si="267"/>
        <v>0.57080471861800341</v>
      </c>
      <c r="L5746" s="1">
        <f t="shared" si="268"/>
        <v>371.02306710170222</v>
      </c>
    </row>
    <row r="5747" spans="7:12" x14ac:dyDescent="0.25">
      <c r="G5747">
        <f t="shared" si="269"/>
        <v>5741</v>
      </c>
      <c r="J5747" s="21">
        <v>12444.13646484375</v>
      </c>
      <c r="K5747" s="22">
        <f t="shared" si="267"/>
        <v>0.56639371771602265</v>
      </c>
      <c r="L5747" s="1">
        <f t="shared" si="268"/>
        <v>368.15591651541473</v>
      </c>
    </row>
    <row r="5748" spans="7:12" x14ac:dyDescent="0.25">
      <c r="G5748">
        <f t="shared" si="269"/>
        <v>5742</v>
      </c>
      <c r="J5748" s="21">
        <v>12552.46872619629</v>
      </c>
      <c r="K5748" s="22">
        <f t="shared" si="267"/>
        <v>0.57132445054986725</v>
      </c>
      <c r="L5748" s="1">
        <f t="shared" si="268"/>
        <v>371.36089285741372</v>
      </c>
    </row>
    <row r="5749" spans="7:12" x14ac:dyDescent="0.25">
      <c r="G5749">
        <f t="shared" si="269"/>
        <v>5743</v>
      </c>
      <c r="J5749" s="21">
        <v>12812.691307983398</v>
      </c>
      <c r="K5749" s="22">
        <f t="shared" si="267"/>
        <v>0.58316845723915844</v>
      </c>
      <c r="L5749" s="1">
        <f t="shared" si="268"/>
        <v>379.059497205453</v>
      </c>
    </row>
    <row r="5750" spans="7:12" x14ac:dyDescent="0.25">
      <c r="G5750">
        <f t="shared" si="269"/>
        <v>5744</v>
      </c>
      <c r="J5750" s="21">
        <v>13575.209758300782</v>
      </c>
      <c r="K5750" s="22">
        <f t="shared" si="267"/>
        <v>0.61787441382541541</v>
      </c>
      <c r="L5750" s="1">
        <f t="shared" si="268"/>
        <v>401.61836898652001</v>
      </c>
    </row>
    <row r="5751" spans="7:12" x14ac:dyDescent="0.25">
      <c r="G5751">
        <f t="shared" si="269"/>
        <v>5745</v>
      </c>
      <c r="J5751" s="21">
        <v>15913.347465820312</v>
      </c>
      <c r="K5751" s="22">
        <f t="shared" si="267"/>
        <v>0.72429453485473205</v>
      </c>
      <c r="L5751" s="1">
        <f t="shared" si="268"/>
        <v>470.79144765557584</v>
      </c>
    </row>
    <row r="5752" spans="7:12" x14ac:dyDescent="0.25">
      <c r="G5752">
        <f t="shared" si="269"/>
        <v>5746</v>
      </c>
      <c r="J5752" s="21">
        <v>18771.282377929689</v>
      </c>
      <c r="K5752" s="22">
        <f t="shared" si="267"/>
        <v>0.85437317746951869</v>
      </c>
      <c r="L5752" s="1">
        <f t="shared" si="268"/>
        <v>555.34256535518716</v>
      </c>
    </row>
    <row r="5753" spans="7:12" x14ac:dyDescent="0.25">
      <c r="G5753">
        <f t="shared" si="269"/>
        <v>5747</v>
      </c>
      <c r="J5753" s="21">
        <v>19692.467574462891</v>
      </c>
      <c r="K5753" s="22">
        <f t="shared" si="267"/>
        <v>0.8963008363025301</v>
      </c>
      <c r="L5753" s="1">
        <f t="shared" si="268"/>
        <v>582.59554359664457</v>
      </c>
    </row>
    <row r="5754" spans="7:12" x14ac:dyDescent="0.25">
      <c r="G5754">
        <f t="shared" si="269"/>
        <v>5748</v>
      </c>
      <c r="J5754" s="21">
        <v>20074.772153320315</v>
      </c>
      <c r="K5754" s="22">
        <f t="shared" si="267"/>
        <v>0.91370139377235959</v>
      </c>
      <c r="L5754" s="1">
        <f t="shared" si="268"/>
        <v>593.90590595203378</v>
      </c>
    </row>
    <row r="5755" spans="7:12" x14ac:dyDescent="0.25">
      <c r="G5755">
        <f t="shared" si="269"/>
        <v>5749</v>
      </c>
      <c r="J5755" s="21">
        <v>20112.566938476564</v>
      </c>
      <c r="K5755" s="22">
        <f t="shared" si="267"/>
        <v>0.91542161991544335</v>
      </c>
      <c r="L5755" s="1">
        <f t="shared" si="268"/>
        <v>595.02405294503819</v>
      </c>
    </row>
    <row r="5756" spans="7:12" x14ac:dyDescent="0.25">
      <c r="G5756">
        <f t="shared" si="269"/>
        <v>5750</v>
      </c>
      <c r="J5756" s="21">
        <v>20128.321281738281</v>
      </c>
      <c r="K5756" s="22">
        <f t="shared" si="267"/>
        <v>0.91613867738868682</v>
      </c>
      <c r="L5756" s="1">
        <f t="shared" si="268"/>
        <v>595.49014030264641</v>
      </c>
    </row>
    <row r="5757" spans="7:12" x14ac:dyDescent="0.25">
      <c r="G5757">
        <f t="shared" si="269"/>
        <v>5751</v>
      </c>
      <c r="J5757" s="21">
        <v>20435.007528076174</v>
      </c>
      <c r="K5757" s="22">
        <f t="shared" si="267"/>
        <v>0.93009747346316174</v>
      </c>
      <c r="L5757" s="1">
        <f t="shared" si="268"/>
        <v>604.56335775105515</v>
      </c>
    </row>
    <row r="5758" spans="7:12" x14ac:dyDescent="0.25">
      <c r="G5758">
        <f t="shared" si="269"/>
        <v>5752</v>
      </c>
      <c r="J5758" s="21">
        <v>20402.891224365234</v>
      </c>
      <c r="K5758" s="22">
        <f t="shared" si="267"/>
        <v>0.92863570287670716</v>
      </c>
      <c r="L5758" s="1">
        <f t="shared" si="268"/>
        <v>603.61320686985971</v>
      </c>
    </row>
    <row r="5759" spans="7:12" x14ac:dyDescent="0.25">
      <c r="G5759">
        <f t="shared" si="269"/>
        <v>5753</v>
      </c>
      <c r="J5759" s="21">
        <v>19723.558710937501</v>
      </c>
      <c r="K5759" s="22">
        <f t="shared" si="267"/>
        <v>0.89771594649724873</v>
      </c>
      <c r="L5759" s="1">
        <f t="shared" si="268"/>
        <v>583.51536522321169</v>
      </c>
    </row>
    <row r="5760" spans="7:12" x14ac:dyDescent="0.25">
      <c r="G5760">
        <f t="shared" si="269"/>
        <v>5754</v>
      </c>
      <c r="J5760" s="21">
        <v>17269.66793701172</v>
      </c>
      <c r="K5760" s="22">
        <f t="shared" si="267"/>
        <v>0.78602733537992264</v>
      </c>
      <c r="L5760" s="1">
        <f t="shared" si="268"/>
        <v>510.91776799694969</v>
      </c>
    </row>
    <row r="5761" spans="7:12" x14ac:dyDescent="0.25">
      <c r="G5761">
        <f t="shared" si="269"/>
        <v>5755</v>
      </c>
      <c r="J5761" s="21">
        <v>16073.876502685547</v>
      </c>
      <c r="K5761" s="22">
        <f t="shared" si="267"/>
        <v>0.73160099908777387</v>
      </c>
      <c r="L5761" s="1">
        <f t="shared" si="268"/>
        <v>475.54064940705302</v>
      </c>
    </row>
    <row r="5762" spans="7:12" x14ac:dyDescent="0.25">
      <c r="G5762">
        <f t="shared" si="269"/>
        <v>5756</v>
      </c>
      <c r="J5762" s="21">
        <v>18693.231584472655</v>
      </c>
      <c r="K5762" s="22">
        <f t="shared" si="267"/>
        <v>0.85082070284006517</v>
      </c>
      <c r="L5762" s="1">
        <f t="shared" si="268"/>
        <v>553.03345684604233</v>
      </c>
    </row>
    <row r="5763" spans="7:12" x14ac:dyDescent="0.25">
      <c r="G5763">
        <f t="shared" si="269"/>
        <v>5757</v>
      </c>
      <c r="J5763" s="21">
        <v>19935.685466308594</v>
      </c>
      <c r="K5763" s="22">
        <f t="shared" si="267"/>
        <v>0.90737087610534983</v>
      </c>
      <c r="L5763" s="1">
        <f t="shared" si="268"/>
        <v>589.79106946847742</v>
      </c>
    </row>
    <row r="5764" spans="7:12" x14ac:dyDescent="0.25">
      <c r="G5764">
        <f t="shared" si="269"/>
        <v>5758</v>
      </c>
      <c r="J5764" s="21">
        <v>19120.80155822754</v>
      </c>
      <c r="K5764" s="22">
        <f t="shared" si="267"/>
        <v>0.87028151056287828</v>
      </c>
      <c r="L5764" s="1">
        <f t="shared" si="268"/>
        <v>565.68298186587083</v>
      </c>
    </row>
    <row r="5765" spans="7:12" x14ac:dyDescent="0.25">
      <c r="G5765">
        <f t="shared" si="269"/>
        <v>5759</v>
      </c>
      <c r="J5765" s="21">
        <v>17621.256408691406</v>
      </c>
      <c r="K5765" s="22">
        <f t="shared" si="267"/>
        <v>0.80202985207871813</v>
      </c>
      <c r="L5765" s="1">
        <f t="shared" si="268"/>
        <v>521.31940385116684</v>
      </c>
    </row>
    <row r="5766" spans="7:12" x14ac:dyDescent="0.25">
      <c r="G5766">
        <f t="shared" si="269"/>
        <v>5760</v>
      </c>
      <c r="J5766" s="21">
        <v>15684.248455810546</v>
      </c>
      <c r="K5766" s="22">
        <f t="shared" si="267"/>
        <v>0.71386711464995689</v>
      </c>
      <c r="L5766" s="1">
        <f t="shared" si="268"/>
        <v>464.01362452247196</v>
      </c>
    </row>
    <row r="5767" spans="7:12" x14ac:dyDescent="0.25">
      <c r="G5767">
        <f t="shared" si="269"/>
        <v>5761</v>
      </c>
      <c r="J5767" s="21">
        <v>14224.245644531249</v>
      </c>
      <c r="K5767" s="22">
        <f t="shared" si="267"/>
        <v>0.64741522202626822</v>
      </c>
      <c r="L5767" s="1">
        <f t="shared" si="268"/>
        <v>420.81989431707433</v>
      </c>
    </row>
    <row r="5768" spans="7:12" x14ac:dyDescent="0.25">
      <c r="G5768">
        <f t="shared" si="269"/>
        <v>5762</v>
      </c>
      <c r="J5768" s="21">
        <v>13491.982701416016</v>
      </c>
      <c r="K5768" s="22">
        <f t="shared" ref="K5768:K5831" si="270">J5768/$E$1</f>
        <v>0.61408634204585077</v>
      </c>
      <c r="L5768" s="1">
        <f t="shared" ref="L5768:L5831" si="271">K5768*$L$1</f>
        <v>399.156122329803</v>
      </c>
    </row>
    <row r="5769" spans="7:12" x14ac:dyDescent="0.25">
      <c r="G5769">
        <f t="shared" ref="G5769:G5832" si="272">G5768+1</f>
        <v>5763</v>
      </c>
      <c r="J5769" s="21">
        <v>12905.029229736328</v>
      </c>
      <c r="K5769" s="22">
        <f t="shared" si="270"/>
        <v>0.58737120918868635</v>
      </c>
      <c r="L5769" s="1">
        <f t="shared" si="271"/>
        <v>381.79128597264611</v>
      </c>
    </row>
    <row r="5770" spans="7:12" x14ac:dyDescent="0.25">
      <c r="G5770">
        <f t="shared" si="272"/>
        <v>5764</v>
      </c>
      <c r="J5770" s="21">
        <v>12666.547265625</v>
      </c>
      <c r="K5770" s="22">
        <f t="shared" si="270"/>
        <v>0.57651672469771054</v>
      </c>
      <c r="L5770" s="1">
        <f t="shared" si="271"/>
        <v>374.73587105351186</v>
      </c>
    </row>
    <row r="5771" spans="7:12" x14ac:dyDescent="0.25">
      <c r="G5771">
        <f t="shared" si="272"/>
        <v>5765</v>
      </c>
      <c r="J5771" s="21">
        <v>12633.25793701172</v>
      </c>
      <c r="K5771" s="22">
        <f t="shared" si="270"/>
        <v>0.57500156399155677</v>
      </c>
      <c r="L5771" s="1">
        <f t="shared" si="271"/>
        <v>373.7510165945119</v>
      </c>
    </row>
    <row r="5772" spans="7:12" x14ac:dyDescent="0.25">
      <c r="G5772">
        <f t="shared" si="272"/>
        <v>5766</v>
      </c>
      <c r="J5772" s="21">
        <v>12570.407627563476</v>
      </c>
      <c r="K5772" s="22">
        <f t="shared" si="270"/>
        <v>0.57214093798278853</v>
      </c>
      <c r="L5772" s="1">
        <f t="shared" si="271"/>
        <v>371.89160968881254</v>
      </c>
    </row>
    <row r="5773" spans="7:12" x14ac:dyDescent="0.25">
      <c r="G5773">
        <f t="shared" si="272"/>
        <v>5767</v>
      </c>
      <c r="J5773" s="21">
        <v>12992.396021118166</v>
      </c>
      <c r="K5773" s="22">
        <f t="shared" si="270"/>
        <v>0.59134770060016184</v>
      </c>
      <c r="L5773" s="1">
        <f t="shared" si="271"/>
        <v>384.37600539010521</v>
      </c>
    </row>
    <row r="5774" spans="7:12" x14ac:dyDescent="0.25">
      <c r="G5774">
        <f t="shared" si="272"/>
        <v>5768</v>
      </c>
      <c r="J5774" s="21">
        <v>13685.056237792969</v>
      </c>
      <c r="K5774" s="22">
        <f t="shared" si="270"/>
        <v>0.62287406615752905</v>
      </c>
      <c r="L5774" s="1">
        <f t="shared" si="271"/>
        <v>404.86814300239388</v>
      </c>
    </row>
    <row r="5775" spans="7:12" x14ac:dyDescent="0.25">
      <c r="G5775">
        <f t="shared" si="272"/>
        <v>5769</v>
      </c>
      <c r="J5775" s="21">
        <v>15904.879672851563</v>
      </c>
      <c r="K5775" s="22">
        <f t="shared" si="270"/>
        <v>0.7239091240426625</v>
      </c>
      <c r="L5775" s="1">
        <f t="shared" si="271"/>
        <v>470.54093062773063</v>
      </c>
    </row>
    <row r="5776" spans="7:12" x14ac:dyDescent="0.25">
      <c r="G5776">
        <f t="shared" si="272"/>
        <v>5770</v>
      </c>
      <c r="J5776" s="21">
        <v>18230.379752197266</v>
      </c>
      <c r="K5776" s="22">
        <f t="shared" si="270"/>
        <v>0.82975404459706414</v>
      </c>
      <c r="L5776" s="1">
        <f t="shared" si="271"/>
        <v>539.34012898809169</v>
      </c>
    </row>
    <row r="5777" spans="7:12" x14ac:dyDescent="0.25">
      <c r="G5777">
        <f t="shared" si="272"/>
        <v>5771</v>
      </c>
      <c r="J5777" s="21">
        <v>18839.34029663086</v>
      </c>
      <c r="K5777" s="22">
        <f t="shared" si="270"/>
        <v>0.85747082733072622</v>
      </c>
      <c r="L5777" s="1">
        <f t="shared" si="271"/>
        <v>557.35603776497203</v>
      </c>
    </row>
    <row r="5778" spans="7:12" x14ac:dyDescent="0.25">
      <c r="G5778">
        <f t="shared" si="272"/>
        <v>5772</v>
      </c>
      <c r="J5778" s="21">
        <v>18815.123514404295</v>
      </c>
      <c r="K5778" s="22">
        <f t="shared" si="270"/>
        <v>0.85636860273240445</v>
      </c>
      <c r="L5778" s="1">
        <f t="shared" si="271"/>
        <v>556.63959177606284</v>
      </c>
    </row>
    <row r="5779" spans="7:12" x14ac:dyDescent="0.25">
      <c r="G5779">
        <f t="shared" si="272"/>
        <v>5773</v>
      </c>
      <c r="J5779" s="21">
        <v>18959.007388916016</v>
      </c>
      <c r="K5779" s="22">
        <f t="shared" si="270"/>
        <v>0.86291746394381219</v>
      </c>
      <c r="L5779" s="1">
        <f t="shared" si="271"/>
        <v>560.89635156347788</v>
      </c>
    </row>
    <row r="5780" spans="7:12" x14ac:dyDescent="0.25">
      <c r="G5780">
        <f t="shared" si="272"/>
        <v>5774</v>
      </c>
      <c r="J5780" s="21">
        <v>19046.010325927735</v>
      </c>
      <c r="K5780" s="22">
        <f t="shared" si="270"/>
        <v>0.86687739455735835</v>
      </c>
      <c r="L5780" s="1">
        <f t="shared" si="271"/>
        <v>563.47030646228291</v>
      </c>
    </row>
    <row r="5781" spans="7:12" x14ac:dyDescent="0.25">
      <c r="G5781">
        <f t="shared" si="272"/>
        <v>5775</v>
      </c>
      <c r="J5781" s="21">
        <v>19530.03749267578</v>
      </c>
      <c r="K5781" s="22">
        <f t="shared" si="270"/>
        <v>0.8889078461860821</v>
      </c>
      <c r="L5781" s="1">
        <f t="shared" si="271"/>
        <v>577.79010002095333</v>
      </c>
    </row>
    <row r="5782" spans="7:12" x14ac:dyDescent="0.25">
      <c r="G5782">
        <f t="shared" si="272"/>
        <v>5776</v>
      </c>
      <c r="J5782" s="21">
        <v>19439.878930664061</v>
      </c>
      <c r="K5782" s="22">
        <f t="shared" si="270"/>
        <v>0.88480428759316454</v>
      </c>
      <c r="L5782" s="1">
        <f t="shared" si="271"/>
        <v>575.12278693555697</v>
      </c>
    </row>
    <row r="5783" spans="7:12" x14ac:dyDescent="0.25">
      <c r="G5783">
        <f t="shared" si="272"/>
        <v>5777</v>
      </c>
      <c r="J5783" s="21">
        <v>18614.153507080078</v>
      </c>
      <c r="K5783" s="22">
        <f t="shared" si="270"/>
        <v>0.84722147147750715</v>
      </c>
      <c r="L5783" s="1">
        <f t="shared" si="271"/>
        <v>550.6939564603797</v>
      </c>
    </row>
    <row r="5784" spans="7:12" x14ac:dyDescent="0.25">
      <c r="G5784">
        <f t="shared" si="272"/>
        <v>5778</v>
      </c>
      <c r="J5784" s="21">
        <v>16409.631005859374</v>
      </c>
      <c r="K5784" s="22">
        <f t="shared" si="270"/>
        <v>0.74688283417771939</v>
      </c>
      <c r="L5784" s="1">
        <f t="shared" si="271"/>
        <v>485.47384221551761</v>
      </c>
    </row>
    <row r="5785" spans="7:12" x14ac:dyDescent="0.25">
      <c r="G5785">
        <f t="shared" si="272"/>
        <v>5779</v>
      </c>
      <c r="J5785" s="21">
        <v>15875.722576904296</v>
      </c>
      <c r="K5785" s="22">
        <f t="shared" si="270"/>
        <v>0.72258204152327432</v>
      </c>
      <c r="L5785" s="1">
        <f t="shared" si="271"/>
        <v>469.67832699012831</v>
      </c>
    </row>
    <row r="5786" spans="7:12" x14ac:dyDescent="0.25">
      <c r="G5786">
        <f t="shared" si="272"/>
        <v>5780</v>
      </c>
      <c r="J5786" s="21">
        <v>18591.786035156249</v>
      </c>
      <c r="K5786" s="22">
        <f t="shared" si="270"/>
        <v>0.8462034180661967</v>
      </c>
      <c r="L5786" s="1">
        <f t="shared" si="271"/>
        <v>550.03222174302789</v>
      </c>
    </row>
    <row r="5787" spans="7:12" x14ac:dyDescent="0.25">
      <c r="G5787">
        <f t="shared" si="272"/>
        <v>5781</v>
      </c>
      <c r="J5787" s="21">
        <v>19431.397067871094</v>
      </c>
      <c r="K5787" s="22">
        <f t="shared" si="270"/>
        <v>0.88441823639434991</v>
      </c>
      <c r="L5787" s="1">
        <f t="shared" si="271"/>
        <v>574.8718536563274</v>
      </c>
    </row>
    <row r="5788" spans="7:12" x14ac:dyDescent="0.25">
      <c r="G5788">
        <f t="shared" si="272"/>
        <v>5782</v>
      </c>
      <c r="J5788" s="21">
        <v>18750.542087402344</v>
      </c>
      <c r="K5788" s="22">
        <f t="shared" si="270"/>
        <v>0.85342918506864129</v>
      </c>
      <c r="L5788" s="1">
        <f t="shared" si="271"/>
        <v>554.72897029461683</v>
      </c>
    </row>
    <row r="5789" spans="7:12" x14ac:dyDescent="0.25">
      <c r="G5789">
        <f t="shared" si="272"/>
        <v>5783</v>
      </c>
      <c r="J5789" s="21">
        <v>17049.516650390626</v>
      </c>
      <c r="K5789" s="22">
        <f t="shared" si="270"/>
        <v>0.77600716997579366</v>
      </c>
      <c r="L5789" s="1">
        <f t="shared" si="271"/>
        <v>504.40466048426589</v>
      </c>
    </row>
    <row r="5790" spans="7:12" x14ac:dyDescent="0.25">
      <c r="G5790">
        <f t="shared" si="272"/>
        <v>5784</v>
      </c>
      <c r="J5790" s="21">
        <v>15286.207619018554</v>
      </c>
      <c r="K5790" s="22">
        <f t="shared" si="270"/>
        <v>0.69575032285887262</v>
      </c>
      <c r="L5790" s="1">
        <f t="shared" si="271"/>
        <v>452.23770985826718</v>
      </c>
    </row>
    <row r="5791" spans="7:12" x14ac:dyDescent="0.25">
      <c r="G5791">
        <f t="shared" si="272"/>
        <v>5785</v>
      </c>
      <c r="J5791" s="21">
        <v>13983.971116333008</v>
      </c>
      <c r="K5791" s="22">
        <f t="shared" si="270"/>
        <v>0.63647914914703418</v>
      </c>
      <c r="L5791" s="1">
        <f t="shared" si="271"/>
        <v>413.71144694557222</v>
      </c>
    </row>
    <row r="5792" spans="7:12" x14ac:dyDescent="0.25">
      <c r="G5792">
        <f t="shared" si="272"/>
        <v>5786</v>
      </c>
      <c r="J5792" s="21">
        <v>13177.214523925781</v>
      </c>
      <c r="K5792" s="22">
        <f t="shared" si="270"/>
        <v>0.59975969762411352</v>
      </c>
      <c r="L5792" s="1">
        <f t="shared" si="271"/>
        <v>389.84380345567376</v>
      </c>
    </row>
    <row r="5793" spans="7:12" x14ac:dyDescent="0.25">
      <c r="G5793">
        <f t="shared" si="272"/>
        <v>5787</v>
      </c>
      <c r="J5793" s="21">
        <v>12688.096415405274</v>
      </c>
      <c r="K5793" s="22">
        <f t="shared" si="270"/>
        <v>0.57749753225250955</v>
      </c>
      <c r="L5793" s="1">
        <f t="shared" si="271"/>
        <v>375.37339596413119</v>
      </c>
    </row>
    <row r="5794" spans="7:12" x14ac:dyDescent="0.25">
      <c r="G5794">
        <f t="shared" si="272"/>
        <v>5788</v>
      </c>
      <c r="J5794" s="21">
        <v>12301.184996337892</v>
      </c>
      <c r="K5794" s="22">
        <f t="shared" si="270"/>
        <v>0.55988729487754452</v>
      </c>
      <c r="L5794" s="1">
        <f t="shared" si="271"/>
        <v>363.92674167040394</v>
      </c>
    </row>
    <row r="5795" spans="7:12" x14ac:dyDescent="0.25">
      <c r="G5795">
        <f t="shared" si="272"/>
        <v>5789</v>
      </c>
      <c r="J5795" s="21">
        <v>12301.334690551757</v>
      </c>
      <c r="K5795" s="22">
        <f t="shared" si="270"/>
        <v>0.55989410819581298</v>
      </c>
      <c r="L5795" s="1">
        <f t="shared" si="271"/>
        <v>363.93117032727844</v>
      </c>
    </row>
    <row r="5796" spans="7:12" x14ac:dyDescent="0.25">
      <c r="G5796">
        <f t="shared" si="272"/>
        <v>5790</v>
      </c>
      <c r="J5796" s="21">
        <v>12442.279216918945</v>
      </c>
      <c r="K5796" s="22">
        <f t="shared" si="270"/>
        <v>0.56630918524887852</v>
      </c>
      <c r="L5796" s="1">
        <f t="shared" si="271"/>
        <v>368.10097041177102</v>
      </c>
    </row>
    <row r="5797" spans="7:12" x14ac:dyDescent="0.25">
      <c r="G5797">
        <f t="shared" si="272"/>
        <v>5791</v>
      </c>
      <c r="J5797" s="21">
        <v>12402.390424804687</v>
      </c>
      <c r="K5797" s="22">
        <f t="shared" si="270"/>
        <v>0.56449365057320033</v>
      </c>
      <c r="L5797" s="1">
        <f t="shared" si="271"/>
        <v>366.92087287258022</v>
      </c>
    </row>
    <row r="5798" spans="7:12" x14ac:dyDescent="0.25">
      <c r="G5798">
        <f t="shared" si="272"/>
        <v>5792</v>
      </c>
      <c r="J5798" s="21">
        <v>13117.708381347657</v>
      </c>
      <c r="K5798" s="22">
        <f t="shared" si="270"/>
        <v>0.59705128106045868</v>
      </c>
      <c r="L5798" s="1">
        <f t="shared" si="271"/>
        <v>388.08333268929812</v>
      </c>
    </row>
    <row r="5799" spans="7:12" x14ac:dyDescent="0.25">
      <c r="G5799">
        <f t="shared" si="272"/>
        <v>5793</v>
      </c>
      <c r="J5799" s="21">
        <v>15897.785181884767</v>
      </c>
      <c r="K5799" s="22">
        <f t="shared" si="270"/>
        <v>0.72358621894391673</v>
      </c>
      <c r="L5799" s="1">
        <f t="shared" si="271"/>
        <v>470.33104231354588</v>
      </c>
    </row>
    <row r="5800" spans="7:12" x14ac:dyDescent="0.25">
      <c r="G5800">
        <f t="shared" si="272"/>
        <v>5794</v>
      </c>
      <c r="J5800" s="21">
        <v>18614.701047363284</v>
      </c>
      <c r="K5800" s="22">
        <f t="shared" si="270"/>
        <v>0.84724639272274427</v>
      </c>
      <c r="L5800" s="1">
        <f t="shared" si="271"/>
        <v>550.71015526978374</v>
      </c>
    </row>
    <row r="5801" spans="7:12" x14ac:dyDescent="0.25">
      <c r="G5801">
        <f t="shared" si="272"/>
        <v>5795</v>
      </c>
      <c r="J5801" s="21">
        <v>19475.961119384767</v>
      </c>
      <c r="K5801" s="22">
        <f t="shared" si="270"/>
        <v>0.88644656506822983</v>
      </c>
      <c r="L5801" s="1">
        <f t="shared" si="271"/>
        <v>576.19026729434938</v>
      </c>
    </row>
    <row r="5802" spans="7:12" x14ac:dyDescent="0.25">
      <c r="G5802">
        <f t="shared" si="272"/>
        <v>5796</v>
      </c>
      <c r="J5802" s="21">
        <v>19928.724700927734</v>
      </c>
      <c r="K5802" s="22">
        <f t="shared" si="270"/>
        <v>0.90705405751425261</v>
      </c>
      <c r="L5802" s="1">
        <f t="shared" si="271"/>
        <v>589.58513738426416</v>
      </c>
    </row>
    <row r="5803" spans="7:12" x14ac:dyDescent="0.25">
      <c r="G5803">
        <f t="shared" si="272"/>
        <v>5797</v>
      </c>
      <c r="J5803" s="21">
        <v>20022.813599853514</v>
      </c>
      <c r="K5803" s="22">
        <f t="shared" si="270"/>
        <v>0.91133650502749985</v>
      </c>
      <c r="L5803" s="1">
        <f t="shared" si="271"/>
        <v>592.36872826787487</v>
      </c>
    </row>
    <row r="5804" spans="7:12" x14ac:dyDescent="0.25">
      <c r="G5804">
        <f t="shared" si="272"/>
        <v>5798</v>
      </c>
      <c r="J5804" s="21">
        <v>19867.682021484376</v>
      </c>
      <c r="K5804" s="22">
        <f t="shared" si="270"/>
        <v>0.90427570561760251</v>
      </c>
      <c r="L5804" s="1">
        <f t="shared" si="271"/>
        <v>587.77920865144165</v>
      </c>
    </row>
    <row r="5805" spans="7:12" x14ac:dyDescent="0.25">
      <c r="G5805">
        <f t="shared" si="272"/>
        <v>5799</v>
      </c>
      <c r="J5805" s="21">
        <v>20339.07685180664</v>
      </c>
      <c r="K5805" s="22">
        <f t="shared" si="270"/>
        <v>0.92573119762483302</v>
      </c>
      <c r="L5805" s="1">
        <f t="shared" si="271"/>
        <v>601.7252784561415</v>
      </c>
    </row>
    <row r="5806" spans="7:12" x14ac:dyDescent="0.25">
      <c r="G5806">
        <f t="shared" si="272"/>
        <v>5800</v>
      </c>
      <c r="J5806" s="21">
        <v>20107.860146484374</v>
      </c>
      <c r="K5806" s="22">
        <f t="shared" si="270"/>
        <v>0.91520739071420432</v>
      </c>
      <c r="L5806" s="1">
        <f t="shared" si="271"/>
        <v>594.88480396423279</v>
      </c>
    </row>
    <row r="5807" spans="7:12" x14ac:dyDescent="0.25">
      <c r="G5807">
        <f t="shared" si="272"/>
        <v>5801</v>
      </c>
      <c r="J5807" s="21">
        <v>19226.606044921878</v>
      </c>
      <c r="K5807" s="22">
        <f t="shared" si="270"/>
        <v>0.87509719196746127</v>
      </c>
      <c r="L5807" s="1">
        <f t="shared" si="271"/>
        <v>568.81317477884988</v>
      </c>
    </row>
    <row r="5808" spans="7:12" x14ac:dyDescent="0.25">
      <c r="G5808">
        <f t="shared" si="272"/>
        <v>5802</v>
      </c>
      <c r="J5808" s="21">
        <v>17440.784454345703</v>
      </c>
      <c r="K5808" s="22">
        <f t="shared" si="270"/>
        <v>0.7938156878051168</v>
      </c>
      <c r="L5808" s="1">
        <f t="shared" si="271"/>
        <v>515.98019707332594</v>
      </c>
    </row>
    <row r="5809" spans="7:12" x14ac:dyDescent="0.25">
      <c r="G5809">
        <f t="shared" si="272"/>
        <v>5803</v>
      </c>
      <c r="J5809" s="21">
        <v>16075.844721679689</v>
      </c>
      <c r="K5809" s="22">
        <f t="shared" si="270"/>
        <v>0.73169058239285267</v>
      </c>
      <c r="L5809" s="1">
        <f t="shared" si="271"/>
        <v>475.59887855535425</v>
      </c>
    </row>
    <row r="5810" spans="7:12" x14ac:dyDescent="0.25">
      <c r="G5810">
        <f t="shared" si="272"/>
        <v>5804</v>
      </c>
      <c r="J5810" s="21">
        <v>18554.331914062503</v>
      </c>
      <c r="K5810" s="22">
        <f t="shared" si="270"/>
        <v>0.84449869721634074</v>
      </c>
      <c r="L5810" s="1">
        <f t="shared" si="271"/>
        <v>548.9241531906215</v>
      </c>
    </row>
    <row r="5811" spans="7:12" x14ac:dyDescent="0.25">
      <c r="G5811">
        <f t="shared" si="272"/>
        <v>5805</v>
      </c>
      <c r="J5811" s="21">
        <v>19885.207917480468</v>
      </c>
      <c r="K5811" s="22">
        <f t="shared" si="270"/>
        <v>0.90507339514934093</v>
      </c>
      <c r="L5811" s="1">
        <f t="shared" si="271"/>
        <v>588.29770684707159</v>
      </c>
    </row>
    <row r="5812" spans="7:12" x14ac:dyDescent="0.25">
      <c r="G5812">
        <f t="shared" si="272"/>
        <v>5806</v>
      </c>
      <c r="J5812" s="21">
        <v>18945.054169921874</v>
      </c>
      <c r="K5812" s="22">
        <f t="shared" si="270"/>
        <v>0.86228238447465611</v>
      </c>
      <c r="L5812" s="1">
        <f t="shared" si="271"/>
        <v>560.48354990852647</v>
      </c>
    </row>
    <row r="5813" spans="7:12" x14ac:dyDescent="0.25">
      <c r="G5813">
        <f t="shared" si="272"/>
        <v>5807</v>
      </c>
      <c r="J5813" s="21">
        <v>17826.997020263672</v>
      </c>
      <c r="K5813" s="22">
        <f t="shared" si="270"/>
        <v>0.81139411694376484</v>
      </c>
      <c r="L5813" s="1">
        <f t="shared" si="271"/>
        <v>527.40617601344718</v>
      </c>
    </row>
    <row r="5814" spans="7:12" x14ac:dyDescent="0.25">
      <c r="G5814">
        <f t="shared" si="272"/>
        <v>5808</v>
      </c>
      <c r="J5814" s="21">
        <v>16031.866217651368</v>
      </c>
      <c r="K5814" s="22">
        <f t="shared" si="270"/>
        <v>0.72968890485849247</v>
      </c>
      <c r="L5814" s="1">
        <f t="shared" si="271"/>
        <v>474.29778815802013</v>
      </c>
    </row>
    <row r="5815" spans="7:12" x14ac:dyDescent="0.25">
      <c r="G5815">
        <f t="shared" si="272"/>
        <v>5809</v>
      </c>
      <c r="J5815" s="21">
        <v>14556.856008911134</v>
      </c>
      <c r="K5815" s="22">
        <f t="shared" si="270"/>
        <v>0.66255395193044631</v>
      </c>
      <c r="L5815" s="1">
        <f t="shared" si="271"/>
        <v>430.66006875479007</v>
      </c>
    </row>
    <row r="5816" spans="7:12" x14ac:dyDescent="0.25">
      <c r="G5816">
        <f t="shared" si="272"/>
        <v>5810</v>
      </c>
      <c r="J5816" s="21">
        <v>13553.118079833985</v>
      </c>
      <c r="K5816" s="22">
        <f t="shared" si="270"/>
        <v>0.61686891312773773</v>
      </c>
      <c r="L5816" s="1">
        <f t="shared" si="271"/>
        <v>400.96479353302954</v>
      </c>
    </row>
    <row r="5817" spans="7:12" x14ac:dyDescent="0.25">
      <c r="G5817">
        <f t="shared" si="272"/>
        <v>5811</v>
      </c>
      <c r="J5817" s="21">
        <v>13068.038664550782</v>
      </c>
      <c r="K5817" s="22">
        <f t="shared" si="270"/>
        <v>0.59479056850447209</v>
      </c>
      <c r="L5817" s="1">
        <f t="shared" si="271"/>
        <v>386.61386952790684</v>
      </c>
    </row>
    <row r="5818" spans="7:12" x14ac:dyDescent="0.25">
      <c r="G5818">
        <f t="shared" si="272"/>
        <v>5812</v>
      </c>
      <c r="J5818" s="21">
        <v>12647.424818115234</v>
      </c>
      <c r="K5818" s="22">
        <f t="shared" si="270"/>
        <v>0.57564636827181592</v>
      </c>
      <c r="L5818" s="1">
        <f t="shared" si="271"/>
        <v>374.17013937668037</v>
      </c>
    </row>
    <row r="5819" spans="7:12" x14ac:dyDescent="0.25">
      <c r="G5819">
        <f t="shared" si="272"/>
        <v>5813</v>
      </c>
      <c r="J5819" s="21">
        <v>12453.54864807129</v>
      </c>
      <c r="K5819" s="22">
        <f t="shared" si="270"/>
        <v>0.56682211236318281</v>
      </c>
      <c r="L5819" s="1">
        <f t="shared" si="271"/>
        <v>368.43437303606885</v>
      </c>
    </row>
    <row r="5820" spans="7:12" x14ac:dyDescent="0.25">
      <c r="G5820">
        <f t="shared" si="272"/>
        <v>5814</v>
      </c>
      <c r="J5820" s="21">
        <v>12455.018571166993</v>
      </c>
      <c r="K5820" s="22">
        <f t="shared" si="270"/>
        <v>0.56688901577663253</v>
      </c>
      <c r="L5820" s="1">
        <f t="shared" si="271"/>
        <v>368.47786025481116</v>
      </c>
    </row>
    <row r="5821" spans="7:12" x14ac:dyDescent="0.25">
      <c r="G5821">
        <f t="shared" si="272"/>
        <v>5815</v>
      </c>
      <c r="J5821" s="21">
        <v>12244.81315612793</v>
      </c>
      <c r="K5821" s="22">
        <f t="shared" si="270"/>
        <v>0.55732153579564947</v>
      </c>
      <c r="L5821" s="1">
        <f t="shared" si="271"/>
        <v>362.25899826717216</v>
      </c>
    </row>
    <row r="5822" spans="7:12" x14ac:dyDescent="0.25">
      <c r="G5822">
        <f t="shared" si="272"/>
        <v>5816</v>
      </c>
      <c r="J5822" s="21">
        <v>12108.308063964843</v>
      </c>
      <c r="K5822" s="22">
        <f t="shared" si="270"/>
        <v>0.55110851917888015</v>
      </c>
      <c r="L5822" s="1">
        <f t="shared" si="271"/>
        <v>358.22053746627211</v>
      </c>
    </row>
    <row r="5823" spans="7:12" x14ac:dyDescent="0.25">
      <c r="G5823">
        <f t="shared" si="272"/>
        <v>5817</v>
      </c>
      <c r="J5823" s="21">
        <v>12913.347546386718</v>
      </c>
      <c r="K5823" s="22">
        <f t="shared" si="270"/>
        <v>0.58774981659998116</v>
      </c>
      <c r="L5823" s="1">
        <f t="shared" si="271"/>
        <v>382.03738078998776</v>
      </c>
    </row>
    <row r="5824" spans="7:12" x14ac:dyDescent="0.25">
      <c r="G5824">
        <f t="shared" si="272"/>
        <v>5818</v>
      </c>
      <c r="J5824" s="21">
        <v>14495.047800292969</v>
      </c>
      <c r="K5824" s="22">
        <f t="shared" si="270"/>
        <v>0.65974075704436397</v>
      </c>
      <c r="L5824" s="1">
        <f t="shared" si="271"/>
        <v>428.83149207883656</v>
      </c>
    </row>
    <row r="5825" spans="7:12" x14ac:dyDescent="0.25">
      <c r="G5825">
        <f t="shared" si="272"/>
        <v>5819</v>
      </c>
      <c r="J5825" s="21">
        <v>15342.137442626954</v>
      </c>
      <c r="K5825" s="22">
        <f t="shared" si="270"/>
        <v>0.69829596359611934</v>
      </c>
      <c r="L5825" s="1">
        <f t="shared" si="271"/>
        <v>453.89237633747757</v>
      </c>
    </row>
    <row r="5826" spans="7:12" x14ac:dyDescent="0.25">
      <c r="G5826">
        <f t="shared" si="272"/>
        <v>5820</v>
      </c>
      <c r="J5826" s="21">
        <v>15827.234414062501</v>
      </c>
      <c r="K5826" s="22">
        <f t="shared" si="270"/>
        <v>0.7203751072860316</v>
      </c>
      <c r="L5826" s="1">
        <f t="shared" si="271"/>
        <v>468.24381973592057</v>
      </c>
    </row>
    <row r="5827" spans="7:12" x14ac:dyDescent="0.25">
      <c r="G5827">
        <f t="shared" si="272"/>
        <v>5821</v>
      </c>
      <c r="J5827" s="21">
        <v>16096.074825439453</v>
      </c>
      <c r="K5827" s="22">
        <f t="shared" si="270"/>
        <v>0.73261135369029418</v>
      </c>
      <c r="L5827" s="1">
        <f t="shared" si="271"/>
        <v>476.19737989869122</v>
      </c>
    </row>
    <row r="5828" spans="7:12" x14ac:dyDescent="0.25">
      <c r="G5828">
        <f t="shared" si="272"/>
        <v>5822</v>
      </c>
      <c r="J5828" s="21">
        <v>16030.483359375001</v>
      </c>
      <c r="K5828" s="22">
        <f t="shared" si="270"/>
        <v>0.72962596419222459</v>
      </c>
      <c r="L5828" s="1">
        <f t="shared" si="271"/>
        <v>474.25687672494598</v>
      </c>
    </row>
    <row r="5829" spans="7:12" x14ac:dyDescent="0.25">
      <c r="G5829">
        <f t="shared" si="272"/>
        <v>5823</v>
      </c>
      <c r="J5829" s="21">
        <v>15846.767438964844</v>
      </c>
      <c r="K5829" s="22">
        <f t="shared" si="270"/>
        <v>0.72126415110389175</v>
      </c>
      <c r="L5829" s="1">
        <f t="shared" si="271"/>
        <v>468.82169821752962</v>
      </c>
    </row>
    <row r="5830" spans="7:12" x14ac:dyDescent="0.25">
      <c r="G5830">
        <f t="shared" si="272"/>
        <v>5824</v>
      </c>
      <c r="J5830" s="21">
        <v>15712.978725585937</v>
      </c>
      <c r="K5830" s="22">
        <f t="shared" si="270"/>
        <v>0.71517477021569587</v>
      </c>
      <c r="L5830" s="1">
        <f t="shared" si="271"/>
        <v>464.86360064020232</v>
      </c>
    </row>
    <row r="5831" spans="7:12" x14ac:dyDescent="0.25">
      <c r="G5831">
        <f t="shared" si="272"/>
        <v>5825</v>
      </c>
      <c r="J5831" s="21">
        <v>15415.326240234375</v>
      </c>
      <c r="K5831" s="22">
        <f t="shared" si="270"/>
        <v>0.70162714493514955</v>
      </c>
      <c r="L5831" s="1">
        <f t="shared" si="271"/>
        <v>456.0576442078472</v>
      </c>
    </row>
    <row r="5832" spans="7:12" x14ac:dyDescent="0.25">
      <c r="G5832">
        <f t="shared" si="272"/>
        <v>5826</v>
      </c>
      <c r="J5832" s="21">
        <v>14960.488978271485</v>
      </c>
      <c r="K5832" s="22">
        <f t="shared" ref="K5832:K5895" si="273">J5832/$E$1</f>
        <v>0.68092526911702922</v>
      </c>
      <c r="L5832" s="1">
        <f t="shared" ref="L5832:L5895" si="274">K5832*$L$1</f>
        <v>442.601424926069</v>
      </c>
    </row>
    <row r="5833" spans="7:12" x14ac:dyDescent="0.25">
      <c r="G5833">
        <f t="shared" ref="G5833:G5896" si="275">G5832+1</f>
        <v>5827</v>
      </c>
      <c r="J5833" s="21">
        <v>14790.724409179687</v>
      </c>
      <c r="K5833" s="22">
        <f t="shared" si="273"/>
        <v>0.67319845049076232</v>
      </c>
      <c r="L5833" s="1">
        <f t="shared" si="274"/>
        <v>437.57899281899552</v>
      </c>
    </row>
    <row r="5834" spans="7:12" x14ac:dyDescent="0.25">
      <c r="G5834">
        <f t="shared" si="275"/>
        <v>5828</v>
      </c>
      <c r="J5834" s="21">
        <v>17715.006573486327</v>
      </c>
      <c r="K5834" s="22">
        <f t="shared" si="273"/>
        <v>0.80629688213939754</v>
      </c>
      <c r="L5834" s="1">
        <f t="shared" si="274"/>
        <v>524.09297339060845</v>
      </c>
    </row>
    <row r="5835" spans="7:12" x14ac:dyDescent="0.25">
      <c r="G5835">
        <f t="shared" si="275"/>
        <v>5829</v>
      </c>
      <c r="J5835" s="21">
        <v>19079.49753479004</v>
      </c>
      <c r="K5835" s="22">
        <f t="shared" si="273"/>
        <v>0.86840156176470429</v>
      </c>
      <c r="L5835" s="1">
        <f t="shared" si="274"/>
        <v>564.46101514705776</v>
      </c>
    </row>
    <row r="5836" spans="7:12" x14ac:dyDescent="0.25">
      <c r="G5836">
        <f t="shared" si="275"/>
        <v>5830</v>
      </c>
      <c r="J5836" s="21">
        <v>18614.347745361327</v>
      </c>
      <c r="K5836" s="22">
        <f t="shared" si="273"/>
        <v>0.84723031221487377</v>
      </c>
      <c r="L5836" s="1">
        <f t="shared" si="274"/>
        <v>550.69970293966799</v>
      </c>
    </row>
    <row r="5837" spans="7:12" x14ac:dyDescent="0.25">
      <c r="G5837">
        <f t="shared" si="275"/>
        <v>5831</v>
      </c>
      <c r="J5837" s="21">
        <v>17681.252878417967</v>
      </c>
      <c r="K5837" s="22">
        <f t="shared" si="273"/>
        <v>0.80476058583708421</v>
      </c>
      <c r="L5837" s="1">
        <f t="shared" si="274"/>
        <v>523.09438079410472</v>
      </c>
    </row>
    <row r="5838" spans="7:12" x14ac:dyDescent="0.25">
      <c r="G5838">
        <f t="shared" si="275"/>
        <v>5832</v>
      </c>
      <c r="J5838" s="21">
        <v>16022.462096557618</v>
      </c>
      <c r="K5838" s="22">
        <f t="shared" si="273"/>
        <v>0.72926087715860433</v>
      </c>
      <c r="L5838" s="1">
        <f t="shared" si="274"/>
        <v>474.01957015309279</v>
      </c>
    </row>
    <row r="5839" spans="7:12" x14ac:dyDescent="0.25">
      <c r="G5839">
        <f t="shared" si="275"/>
        <v>5833</v>
      </c>
      <c r="J5839" s="21">
        <v>14603.513071289064</v>
      </c>
      <c r="K5839" s="22">
        <f t="shared" si="273"/>
        <v>0.66467754379980604</v>
      </c>
      <c r="L5839" s="1">
        <f t="shared" si="274"/>
        <v>432.04040346987392</v>
      </c>
    </row>
    <row r="5840" spans="7:12" x14ac:dyDescent="0.25">
      <c r="G5840">
        <f t="shared" si="275"/>
        <v>5834</v>
      </c>
      <c r="J5840" s="21">
        <v>13576.334503784179</v>
      </c>
      <c r="K5840" s="22">
        <f t="shared" si="273"/>
        <v>0.61792560651183648</v>
      </c>
      <c r="L5840" s="1">
        <f t="shared" si="274"/>
        <v>401.65164423269368</v>
      </c>
    </row>
    <row r="5841" spans="7:12" x14ac:dyDescent="0.25">
      <c r="G5841">
        <f t="shared" si="275"/>
        <v>5835</v>
      </c>
      <c r="J5841" s="21">
        <v>13013.240123291016</v>
      </c>
      <c r="K5841" s="22">
        <f t="shared" si="273"/>
        <v>0.59229641797846178</v>
      </c>
      <c r="L5841" s="1">
        <f t="shared" si="274"/>
        <v>384.99267168600016</v>
      </c>
    </row>
    <row r="5842" spans="7:12" x14ac:dyDescent="0.25">
      <c r="G5842">
        <f t="shared" si="275"/>
        <v>5836</v>
      </c>
      <c r="J5842" s="21">
        <v>12760.602951049805</v>
      </c>
      <c r="K5842" s="22">
        <f t="shared" si="273"/>
        <v>0.58079766050153947</v>
      </c>
      <c r="L5842" s="1">
        <f t="shared" si="274"/>
        <v>377.51847932600066</v>
      </c>
    </row>
    <row r="5843" spans="7:12" x14ac:dyDescent="0.25">
      <c r="G5843">
        <f t="shared" si="275"/>
        <v>5837</v>
      </c>
      <c r="J5843" s="21">
        <v>12594.095390625</v>
      </c>
      <c r="K5843" s="22">
        <f t="shared" si="273"/>
        <v>0.57321908432284963</v>
      </c>
      <c r="L5843" s="1">
        <f t="shared" si="274"/>
        <v>372.59240480985227</v>
      </c>
    </row>
    <row r="5844" spans="7:12" x14ac:dyDescent="0.25">
      <c r="G5844">
        <f t="shared" si="275"/>
        <v>5838</v>
      </c>
      <c r="J5844" s="21">
        <v>12582.717727661133</v>
      </c>
      <c r="K5844" s="22">
        <f t="shared" si="273"/>
        <v>0.57270123104767623</v>
      </c>
      <c r="L5844" s="1">
        <f t="shared" si="274"/>
        <v>372.25580018098952</v>
      </c>
    </row>
    <row r="5845" spans="7:12" x14ac:dyDescent="0.25">
      <c r="G5845">
        <f t="shared" si="275"/>
        <v>5839</v>
      </c>
      <c r="J5845" s="21">
        <v>12326.675066528322</v>
      </c>
      <c r="K5845" s="22">
        <f t="shared" si="273"/>
        <v>0.56104747305951697</v>
      </c>
      <c r="L5845" s="1">
        <f t="shared" si="274"/>
        <v>364.680857488686</v>
      </c>
    </row>
    <row r="5846" spans="7:12" x14ac:dyDescent="0.25">
      <c r="G5846">
        <f t="shared" si="275"/>
        <v>5840</v>
      </c>
      <c r="J5846" s="21">
        <v>11959.873970947265</v>
      </c>
      <c r="K5846" s="22">
        <f t="shared" si="273"/>
        <v>0.54435255519395065</v>
      </c>
      <c r="L5846" s="1">
        <f t="shared" si="274"/>
        <v>353.82916087606793</v>
      </c>
    </row>
    <row r="5847" spans="7:12" x14ac:dyDescent="0.25">
      <c r="G5847">
        <f t="shared" si="275"/>
        <v>5841</v>
      </c>
      <c r="J5847" s="21">
        <v>12322.036538085937</v>
      </c>
      <c r="K5847" s="22">
        <f t="shared" si="273"/>
        <v>0.56083635086741979</v>
      </c>
      <c r="L5847" s="1">
        <f t="shared" si="274"/>
        <v>364.54362806382284</v>
      </c>
    </row>
    <row r="5848" spans="7:12" x14ac:dyDescent="0.25">
      <c r="G5848">
        <f t="shared" si="275"/>
        <v>5842</v>
      </c>
      <c r="J5848" s="21">
        <v>12742.72764404297</v>
      </c>
      <c r="K5848" s="22">
        <f t="shared" si="273"/>
        <v>0.57998406756003495</v>
      </c>
      <c r="L5848" s="1">
        <f t="shared" si="274"/>
        <v>376.98964391402274</v>
      </c>
    </row>
    <row r="5849" spans="7:12" x14ac:dyDescent="0.25">
      <c r="G5849">
        <f t="shared" si="275"/>
        <v>5843</v>
      </c>
      <c r="J5849" s="21">
        <v>13632.357897949219</v>
      </c>
      <c r="K5849" s="22">
        <f t="shared" si="273"/>
        <v>0.62047550610429525</v>
      </c>
      <c r="L5849" s="1">
        <f t="shared" si="274"/>
        <v>403.30907896779189</v>
      </c>
    </row>
    <row r="5850" spans="7:12" x14ac:dyDescent="0.25">
      <c r="G5850">
        <f t="shared" si="275"/>
        <v>5844</v>
      </c>
      <c r="J5850" s="21">
        <v>13991.6926171875</v>
      </c>
      <c r="K5850" s="22">
        <f t="shared" si="273"/>
        <v>0.63683059254269914</v>
      </c>
      <c r="L5850" s="1">
        <f t="shared" si="274"/>
        <v>413.93988515275441</v>
      </c>
    </row>
    <row r="5851" spans="7:12" x14ac:dyDescent="0.25">
      <c r="G5851">
        <f t="shared" si="275"/>
        <v>5845</v>
      </c>
      <c r="J5851" s="21">
        <v>14216.960806274414</v>
      </c>
      <c r="K5851" s="22">
        <f t="shared" si="273"/>
        <v>0.64708365328826012</v>
      </c>
      <c r="L5851" s="1">
        <f t="shared" si="274"/>
        <v>420.60437463736906</v>
      </c>
    </row>
    <row r="5852" spans="7:12" x14ac:dyDescent="0.25">
      <c r="G5852">
        <f t="shared" si="275"/>
        <v>5846</v>
      </c>
      <c r="J5852" s="21">
        <v>14273.552814331055</v>
      </c>
      <c r="K5852" s="22">
        <f t="shared" si="273"/>
        <v>0.64965943328928877</v>
      </c>
      <c r="L5852" s="1">
        <f t="shared" si="274"/>
        <v>422.27863163803772</v>
      </c>
    </row>
    <row r="5853" spans="7:12" x14ac:dyDescent="0.25">
      <c r="G5853">
        <f t="shared" si="275"/>
        <v>5847</v>
      </c>
      <c r="J5853" s="21">
        <v>14271.74151123047</v>
      </c>
      <c r="K5853" s="22">
        <f t="shared" si="273"/>
        <v>0.64957699199656027</v>
      </c>
      <c r="L5853" s="1">
        <f t="shared" si="274"/>
        <v>422.22504479776416</v>
      </c>
    </row>
    <row r="5854" spans="7:12" x14ac:dyDescent="0.25">
      <c r="G5854">
        <f t="shared" si="275"/>
        <v>5848</v>
      </c>
      <c r="J5854" s="21">
        <v>14312.429108276367</v>
      </c>
      <c r="K5854" s="22">
        <f t="shared" si="273"/>
        <v>0.65142888420465872</v>
      </c>
      <c r="L5854" s="1">
        <f t="shared" si="274"/>
        <v>423.42877473302815</v>
      </c>
    </row>
    <row r="5855" spans="7:12" x14ac:dyDescent="0.25">
      <c r="G5855">
        <f t="shared" si="275"/>
        <v>5849</v>
      </c>
      <c r="J5855" s="21">
        <v>14340.584414062501</v>
      </c>
      <c r="K5855" s="22">
        <f t="shared" si="273"/>
        <v>0.65271037033772161</v>
      </c>
      <c r="L5855" s="1">
        <f t="shared" si="274"/>
        <v>424.26174071951903</v>
      </c>
    </row>
    <row r="5856" spans="7:12" x14ac:dyDescent="0.25">
      <c r="G5856">
        <f t="shared" si="275"/>
        <v>5850</v>
      </c>
      <c r="J5856" s="21">
        <v>14233.359746704102</v>
      </c>
      <c r="K5856" s="22">
        <f t="shared" si="273"/>
        <v>0.6478300495418543</v>
      </c>
      <c r="L5856" s="1">
        <f t="shared" si="274"/>
        <v>421.08953220220531</v>
      </c>
    </row>
    <row r="5857" spans="7:12" x14ac:dyDescent="0.25">
      <c r="G5857">
        <f t="shared" si="275"/>
        <v>5851</v>
      </c>
      <c r="J5857" s="21">
        <v>14204.691203613282</v>
      </c>
      <c r="K5857" s="22">
        <f t="shared" si="273"/>
        <v>0.64652520346044196</v>
      </c>
      <c r="L5857" s="1">
        <f t="shared" si="274"/>
        <v>420.24138224928726</v>
      </c>
    </row>
    <row r="5858" spans="7:12" x14ac:dyDescent="0.25">
      <c r="G5858">
        <f t="shared" si="275"/>
        <v>5852</v>
      </c>
      <c r="J5858" s="21">
        <v>16933.532334594725</v>
      </c>
      <c r="K5858" s="22">
        <f t="shared" si="273"/>
        <v>0.77072815459324939</v>
      </c>
      <c r="L5858" s="1">
        <f t="shared" si="274"/>
        <v>500.97330048561213</v>
      </c>
    </row>
    <row r="5859" spans="7:12" x14ac:dyDescent="0.25">
      <c r="G5859">
        <f t="shared" si="275"/>
        <v>5853</v>
      </c>
      <c r="J5859" s="21">
        <v>18700.149237670899</v>
      </c>
      <c r="K5859" s="22">
        <f t="shared" si="273"/>
        <v>0.85113555918416683</v>
      </c>
      <c r="L5859" s="1">
        <f t="shared" si="274"/>
        <v>553.23811346970842</v>
      </c>
    </row>
    <row r="5860" spans="7:12" x14ac:dyDescent="0.25">
      <c r="G5860">
        <f t="shared" si="275"/>
        <v>5854</v>
      </c>
      <c r="J5860" s="21">
        <v>18185.014405517577</v>
      </c>
      <c r="K5860" s="22">
        <f t="shared" si="273"/>
        <v>0.82768924504797725</v>
      </c>
      <c r="L5860" s="1">
        <f t="shared" si="274"/>
        <v>537.9980092811852</v>
      </c>
    </row>
    <row r="5861" spans="7:12" x14ac:dyDescent="0.25">
      <c r="G5861">
        <f t="shared" si="275"/>
        <v>5855</v>
      </c>
      <c r="J5861" s="21">
        <v>17055.731434936526</v>
      </c>
      <c r="K5861" s="22">
        <f t="shared" si="273"/>
        <v>0.77629003531833474</v>
      </c>
      <c r="L5861" s="1">
        <f t="shared" si="274"/>
        <v>504.58852295691759</v>
      </c>
    </row>
    <row r="5862" spans="7:12" x14ac:dyDescent="0.25">
      <c r="G5862">
        <f t="shared" si="275"/>
        <v>5856</v>
      </c>
      <c r="J5862" s="21">
        <v>15336.362775878906</v>
      </c>
      <c r="K5862" s="22">
        <f t="shared" si="273"/>
        <v>0.69803313017435176</v>
      </c>
      <c r="L5862" s="1">
        <f t="shared" si="274"/>
        <v>453.72153461332863</v>
      </c>
    </row>
    <row r="5863" spans="7:12" x14ac:dyDescent="0.25">
      <c r="G5863">
        <f t="shared" si="275"/>
        <v>5857</v>
      </c>
      <c r="J5863" s="21">
        <v>14037.834107666014</v>
      </c>
      <c r="K5863" s="22">
        <f t="shared" si="273"/>
        <v>0.6389307182048467</v>
      </c>
      <c r="L5863" s="1">
        <f t="shared" si="274"/>
        <v>415.30496683315033</v>
      </c>
    </row>
    <row r="5864" spans="7:12" x14ac:dyDescent="0.25">
      <c r="G5864">
        <f t="shared" si="275"/>
        <v>5858</v>
      </c>
      <c r="J5864" s="21">
        <v>13269.151144409181</v>
      </c>
      <c r="K5864" s="22">
        <f t="shared" si="273"/>
        <v>0.60394418438355646</v>
      </c>
      <c r="L5864" s="1">
        <f t="shared" si="274"/>
        <v>392.56371984931172</v>
      </c>
    </row>
    <row r="5865" spans="7:12" x14ac:dyDescent="0.25">
      <c r="G5865">
        <f t="shared" si="275"/>
        <v>5859</v>
      </c>
      <c r="J5865" s="21">
        <v>12864.133106689453</v>
      </c>
      <c r="K5865" s="22">
        <f t="shared" si="273"/>
        <v>0.58550982593898238</v>
      </c>
      <c r="L5865" s="1">
        <f t="shared" si="274"/>
        <v>380.58138686033857</v>
      </c>
    </row>
    <row r="5866" spans="7:12" x14ac:dyDescent="0.25">
      <c r="G5866">
        <f t="shared" si="275"/>
        <v>5860</v>
      </c>
      <c r="J5866" s="21">
        <v>12614.135645141601</v>
      </c>
      <c r="K5866" s="22">
        <f t="shared" si="273"/>
        <v>0.57413121464958627</v>
      </c>
      <c r="L5866" s="1">
        <f t="shared" si="274"/>
        <v>373.18528952223107</v>
      </c>
    </row>
    <row r="5867" spans="7:12" x14ac:dyDescent="0.25">
      <c r="G5867">
        <f t="shared" si="275"/>
        <v>5861</v>
      </c>
      <c r="J5867" s="21">
        <v>12485.531755371094</v>
      </c>
      <c r="K5867" s="22">
        <f t="shared" si="273"/>
        <v>0.568277820527331</v>
      </c>
      <c r="L5867" s="1">
        <f t="shared" si="274"/>
        <v>369.38058334276514</v>
      </c>
    </row>
    <row r="5868" spans="7:12" x14ac:dyDescent="0.25">
      <c r="G5868">
        <f t="shared" si="275"/>
        <v>5862</v>
      </c>
      <c r="J5868" s="21">
        <v>12603.281989746094</v>
      </c>
      <c r="K5868" s="22">
        <f t="shared" si="273"/>
        <v>0.57363721153031499</v>
      </c>
      <c r="L5868" s="1">
        <f t="shared" si="274"/>
        <v>372.86418749470477</v>
      </c>
    </row>
    <row r="5869" spans="7:12" x14ac:dyDescent="0.25">
      <c r="G5869">
        <f t="shared" si="275"/>
        <v>5863</v>
      </c>
      <c r="J5869" s="21">
        <v>12552.495091552733</v>
      </c>
      <c r="K5869" s="22">
        <f t="shared" si="273"/>
        <v>0.57132565056662199</v>
      </c>
      <c r="L5869" s="1">
        <f t="shared" si="274"/>
        <v>371.36167286830431</v>
      </c>
    </row>
    <row r="5870" spans="7:12" x14ac:dyDescent="0.25">
      <c r="G5870">
        <f t="shared" si="275"/>
        <v>5864</v>
      </c>
      <c r="J5870" s="21">
        <v>13208.059002685546</v>
      </c>
      <c r="K5870" s="22">
        <f t="shared" si="273"/>
        <v>0.60116358121580438</v>
      </c>
      <c r="L5870" s="1">
        <f t="shared" si="274"/>
        <v>390.75632779027285</v>
      </c>
    </row>
    <row r="5871" spans="7:12" x14ac:dyDescent="0.25">
      <c r="G5871">
        <f t="shared" si="275"/>
        <v>5865</v>
      </c>
      <c r="J5871" s="21">
        <v>16053.88863647461</v>
      </c>
      <c r="K5871" s="22">
        <f t="shared" si="273"/>
        <v>0.73069125320991357</v>
      </c>
      <c r="L5871" s="1">
        <f t="shared" si="274"/>
        <v>474.94931458644385</v>
      </c>
    </row>
    <row r="5872" spans="7:12" x14ac:dyDescent="0.25">
      <c r="G5872">
        <f t="shared" si="275"/>
        <v>5866</v>
      </c>
      <c r="J5872" s="21">
        <v>19207.039837646484</v>
      </c>
      <c r="K5872" s="22">
        <f t="shared" si="273"/>
        <v>0.87420663785696739</v>
      </c>
      <c r="L5872" s="1">
        <f t="shared" si="274"/>
        <v>568.23431460702875</v>
      </c>
    </row>
    <row r="5873" spans="7:12" x14ac:dyDescent="0.25">
      <c r="G5873">
        <f t="shared" si="275"/>
        <v>5867</v>
      </c>
      <c r="J5873" s="21">
        <v>20061.349042968752</v>
      </c>
      <c r="K5873" s="22">
        <f t="shared" si="273"/>
        <v>0.91309044214893331</v>
      </c>
      <c r="L5873" s="1">
        <f t="shared" si="274"/>
        <v>593.50878739680661</v>
      </c>
    </row>
    <row r="5874" spans="7:12" x14ac:dyDescent="0.25">
      <c r="G5874">
        <f t="shared" si="275"/>
        <v>5868</v>
      </c>
      <c r="J5874" s="21">
        <v>20328.797786865238</v>
      </c>
      <c r="K5874" s="22">
        <f t="shared" si="273"/>
        <v>0.92526334693682</v>
      </c>
      <c r="L5874" s="1">
        <f t="shared" si="274"/>
        <v>601.42117550893295</v>
      </c>
    </row>
    <row r="5875" spans="7:12" x14ac:dyDescent="0.25">
      <c r="G5875">
        <f t="shared" si="275"/>
        <v>5869</v>
      </c>
      <c r="J5875" s="21">
        <v>20733.935760498047</v>
      </c>
      <c r="K5875" s="22">
        <f t="shared" si="273"/>
        <v>0.94370316425336076</v>
      </c>
      <c r="L5875" s="1">
        <f t="shared" si="274"/>
        <v>613.40705676468451</v>
      </c>
    </row>
    <row r="5876" spans="7:12" x14ac:dyDescent="0.25">
      <c r="G5876">
        <f t="shared" si="275"/>
        <v>5870</v>
      </c>
      <c r="J5876" s="21">
        <v>20653.262438964844</v>
      </c>
      <c r="K5876" s="22">
        <f t="shared" si="273"/>
        <v>0.94003132550160984</v>
      </c>
      <c r="L5876" s="1">
        <f t="shared" si="274"/>
        <v>611.02036157604641</v>
      </c>
    </row>
    <row r="5877" spans="7:12" x14ac:dyDescent="0.25">
      <c r="G5877">
        <f t="shared" si="275"/>
        <v>5871</v>
      </c>
      <c r="J5877" s="21">
        <v>20737.782985839844</v>
      </c>
      <c r="K5877" s="22">
        <f t="shared" si="273"/>
        <v>0.94387827035818272</v>
      </c>
      <c r="L5877" s="1">
        <f t="shared" si="274"/>
        <v>613.52087573281881</v>
      </c>
    </row>
    <row r="5878" spans="7:12" x14ac:dyDescent="0.25">
      <c r="G5878">
        <f t="shared" si="275"/>
        <v>5872</v>
      </c>
      <c r="J5878" s="21">
        <v>20766.151051025394</v>
      </c>
      <c r="K5878" s="22">
        <f t="shared" si="273"/>
        <v>0.9451694402155888</v>
      </c>
      <c r="L5878" s="1">
        <f t="shared" si="274"/>
        <v>614.36013614013268</v>
      </c>
    </row>
    <row r="5879" spans="7:12" x14ac:dyDescent="0.25">
      <c r="G5879">
        <f t="shared" si="275"/>
        <v>5873</v>
      </c>
      <c r="J5879" s="21">
        <v>19998.551184082033</v>
      </c>
      <c r="K5879" s="22">
        <f t="shared" si="273"/>
        <v>0.91023220342261113</v>
      </c>
      <c r="L5879" s="1">
        <f t="shared" si="274"/>
        <v>591.65093222469727</v>
      </c>
    </row>
    <row r="5880" spans="7:12" x14ac:dyDescent="0.25">
      <c r="G5880">
        <f t="shared" si="275"/>
        <v>5874</v>
      </c>
      <c r="J5880" s="21">
        <v>17606.216451416018</v>
      </c>
      <c r="K5880" s="22">
        <f t="shared" si="273"/>
        <v>0.80134530981742391</v>
      </c>
      <c r="L5880" s="1">
        <f t="shared" si="274"/>
        <v>520.87445138132557</v>
      </c>
    </row>
    <row r="5881" spans="7:12" x14ac:dyDescent="0.25">
      <c r="G5881">
        <f t="shared" si="275"/>
        <v>5875</v>
      </c>
      <c r="J5881" s="21">
        <v>16250.661789550781</v>
      </c>
      <c r="K5881" s="22">
        <f t="shared" si="273"/>
        <v>0.7396473650327291</v>
      </c>
      <c r="L5881" s="1">
        <f t="shared" si="274"/>
        <v>480.77078727127389</v>
      </c>
    </row>
    <row r="5882" spans="7:12" x14ac:dyDescent="0.25">
      <c r="G5882">
        <f t="shared" si="275"/>
        <v>5876</v>
      </c>
      <c r="J5882" s="21">
        <v>19097.753598632811</v>
      </c>
      <c r="K5882" s="22">
        <f t="shared" si="273"/>
        <v>0.86923248481830317</v>
      </c>
      <c r="L5882" s="1">
        <f t="shared" si="274"/>
        <v>565.00111513189711</v>
      </c>
    </row>
    <row r="5883" spans="7:12" x14ac:dyDescent="0.25">
      <c r="G5883">
        <f t="shared" si="275"/>
        <v>5877</v>
      </c>
      <c r="J5883" s="21">
        <v>20278.225484619143</v>
      </c>
      <c r="K5883" s="22">
        <f t="shared" si="273"/>
        <v>0.92296155328777518</v>
      </c>
      <c r="L5883" s="1">
        <f t="shared" si="274"/>
        <v>599.9250096370539</v>
      </c>
    </row>
    <row r="5884" spans="7:12" x14ac:dyDescent="0.25">
      <c r="G5884">
        <f t="shared" si="275"/>
        <v>5878</v>
      </c>
      <c r="J5884" s="21">
        <v>19241.258023681643</v>
      </c>
      <c r="K5884" s="22">
        <f t="shared" si="273"/>
        <v>0.87576407542257961</v>
      </c>
      <c r="L5884" s="1">
        <f t="shared" si="274"/>
        <v>569.2466490246768</v>
      </c>
    </row>
    <row r="5885" spans="7:12" x14ac:dyDescent="0.25">
      <c r="G5885">
        <f t="shared" si="275"/>
        <v>5879</v>
      </c>
      <c r="J5885" s="21">
        <v>17528.27485473633</v>
      </c>
      <c r="K5885" s="22">
        <f t="shared" si="273"/>
        <v>0.79779780526916955</v>
      </c>
      <c r="L5885" s="1">
        <f t="shared" si="274"/>
        <v>518.56857342496016</v>
      </c>
    </row>
    <row r="5886" spans="7:12" x14ac:dyDescent="0.25">
      <c r="G5886">
        <f t="shared" si="275"/>
        <v>5880</v>
      </c>
      <c r="J5886" s="21">
        <v>15606.784921875002</v>
      </c>
      <c r="K5886" s="22">
        <f t="shared" si="273"/>
        <v>0.71034136908318923</v>
      </c>
      <c r="L5886" s="1">
        <f t="shared" si="274"/>
        <v>461.72188990407301</v>
      </c>
    </row>
    <row r="5887" spans="7:12" x14ac:dyDescent="0.25">
      <c r="G5887">
        <f t="shared" si="275"/>
        <v>5881</v>
      </c>
      <c r="J5887" s="21">
        <v>14278.820033569336</v>
      </c>
      <c r="K5887" s="22">
        <f t="shared" si="273"/>
        <v>0.64989917028468602</v>
      </c>
      <c r="L5887" s="1">
        <f t="shared" si="274"/>
        <v>422.43446068504591</v>
      </c>
    </row>
    <row r="5888" spans="7:12" x14ac:dyDescent="0.25">
      <c r="G5888">
        <f t="shared" si="275"/>
        <v>5882</v>
      </c>
      <c r="J5888" s="21">
        <v>13383.691684570313</v>
      </c>
      <c r="K5888" s="22">
        <f t="shared" si="273"/>
        <v>0.6091574864519117</v>
      </c>
      <c r="L5888" s="1">
        <f t="shared" si="274"/>
        <v>395.95236619374259</v>
      </c>
    </row>
    <row r="5889" spans="7:12" x14ac:dyDescent="0.25">
      <c r="G5889">
        <f t="shared" si="275"/>
        <v>5883</v>
      </c>
      <c r="J5889" s="21">
        <v>12894.920683593751</v>
      </c>
      <c r="K5889" s="22">
        <f t="shared" si="273"/>
        <v>0.58691111964799603</v>
      </c>
      <c r="L5889" s="1">
        <f t="shared" si="274"/>
        <v>381.49222777119741</v>
      </c>
    </row>
    <row r="5890" spans="7:12" x14ac:dyDescent="0.25">
      <c r="G5890">
        <f t="shared" si="275"/>
        <v>5884</v>
      </c>
      <c r="J5890" s="21">
        <v>12787.273143310547</v>
      </c>
      <c r="K5890" s="22">
        <f t="shared" si="273"/>
        <v>0.58201155183015352</v>
      </c>
      <c r="L5890" s="1">
        <f t="shared" si="274"/>
        <v>378.30750868959979</v>
      </c>
    </row>
    <row r="5891" spans="7:12" x14ac:dyDescent="0.25">
      <c r="G5891">
        <f t="shared" si="275"/>
        <v>5885</v>
      </c>
      <c r="J5891" s="21">
        <v>12698.132900390625</v>
      </c>
      <c r="K5891" s="22">
        <f t="shared" si="273"/>
        <v>0.57795434193630824</v>
      </c>
      <c r="L5891" s="1">
        <f t="shared" si="274"/>
        <v>375.67032225860038</v>
      </c>
    </row>
    <row r="5892" spans="7:12" x14ac:dyDescent="0.25">
      <c r="G5892">
        <f t="shared" si="275"/>
        <v>5886</v>
      </c>
      <c r="J5892" s="21">
        <v>12770.387891235352</v>
      </c>
      <c r="K5892" s="22">
        <f t="shared" si="273"/>
        <v>0.58124302114709159</v>
      </c>
      <c r="L5892" s="1">
        <f t="shared" si="274"/>
        <v>377.80796374560953</v>
      </c>
    </row>
    <row r="5893" spans="7:12" x14ac:dyDescent="0.25">
      <c r="G5893">
        <f t="shared" si="275"/>
        <v>5887</v>
      </c>
      <c r="J5893" s="21">
        <v>12875.164160156251</v>
      </c>
      <c r="K5893" s="22">
        <f t="shared" si="273"/>
        <v>0.58601190331502484</v>
      </c>
      <c r="L5893" s="1">
        <f t="shared" si="274"/>
        <v>380.90773715476615</v>
      </c>
    </row>
    <row r="5894" spans="7:12" x14ac:dyDescent="0.25">
      <c r="G5894">
        <f t="shared" si="275"/>
        <v>5888</v>
      </c>
      <c r="J5894" s="21">
        <v>13528.895725708007</v>
      </c>
      <c r="K5894" s="22">
        <f t="shared" si="273"/>
        <v>0.61576643492493066</v>
      </c>
      <c r="L5894" s="1">
        <f t="shared" si="274"/>
        <v>400.24818270120494</v>
      </c>
    </row>
    <row r="5895" spans="7:12" x14ac:dyDescent="0.25">
      <c r="G5895">
        <f t="shared" si="275"/>
        <v>5889</v>
      </c>
      <c r="J5895" s="21">
        <v>16308.994097900391</v>
      </c>
      <c r="K5895" s="22">
        <f t="shared" si="273"/>
        <v>0.74230235464027905</v>
      </c>
      <c r="L5895" s="1">
        <f t="shared" si="274"/>
        <v>482.49653051618139</v>
      </c>
    </row>
    <row r="5896" spans="7:12" x14ac:dyDescent="0.25">
      <c r="G5896">
        <f t="shared" si="275"/>
        <v>5890</v>
      </c>
      <c r="J5896" s="21">
        <v>19204.789537353514</v>
      </c>
      <c r="K5896" s="22">
        <f t="shared" ref="K5896:K5959" si="276">J5896/$E$1</f>
        <v>0.87410421564771945</v>
      </c>
      <c r="L5896" s="1">
        <f t="shared" ref="L5896:L5959" si="277">K5896*$L$1</f>
        <v>568.16774017101761</v>
      </c>
    </row>
    <row r="5897" spans="7:12" x14ac:dyDescent="0.25">
      <c r="G5897">
        <f t="shared" ref="G5897:G5960" si="278">G5896+1</f>
        <v>5891</v>
      </c>
      <c r="J5897" s="21">
        <v>20137.628532714843</v>
      </c>
      <c r="K5897" s="22">
        <f t="shared" si="276"/>
        <v>0.91656229605417028</v>
      </c>
      <c r="L5897" s="1">
        <f t="shared" si="277"/>
        <v>595.76549243521072</v>
      </c>
    </row>
    <row r="5898" spans="7:12" x14ac:dyDescent="0.25">
      <c r="G5898">
        <f t="shared" si="278"/>
        <v>5892</v>
      </c>
      <c r="J5898" s="21">
        <v>20418.287409667966</v>
      </c>
      <c r="K5898" s="22">
        <f t="shared" si="276"/>
        <v>0.92933645882364613</v>
      </c>
      <c r="L5898" s="1">
        <f t="shared" si="277"/>
        <v>604.06869823536999</v>
      </c>
    </row>
    <row r="5899" spans="7:12" x14ac:dyDescent="0.25">
      <c r="G5899">
        <f t="shared" si="278"/>
        <v>5893</v>
      </c>
      <c r="J5899" s="21">
        <v>20504.376555175782</v>
      </c>
      <c r="K5899" s="22">
        <f t="shared" si="276"/>
        <v>0.93325479830159397</v>
      </c>
      <c r="L5899" s="1">
        <f t="shared" si="277"/>
        <v>606.61561889603604</v>
      </c>
    </row>
    <row r="5900" spans="7:12" x14ac:dyDescent="0.25">
      <c r="G5900">
        <f t="shared" si="278"/>
        <v>5894</v>
      </c>
      <c r="J5900" s="21">
        <v>20555.456553955079</v>
      </c>
      <c r="K5900" s="22">
        <f t="shared" si="276"/>
        <v>0.93557969971128763</v>
      </c>
      <c r="L5900" s="1">
        <f t="shared" si="277"/>
        <v>608.12680481233701</v>
      </c>
    </row>
    <row r="5901" spans="7:12" x14ac:dyDescent="0.25">
      <c r="G5901">
        <f t="shared" si="278"/>
        <v>5895</v>
      </c>
      <c r="J5901" s="21">
        <v>21692.3232421875</v>
      </c>
      <c r="K5901" s="22">
        <f t="shared" si="276"/>
        <v>0.98732408164687646</v>
      </c>
      <c r="L5901" s="1">
        <f t="shared" si="277"/>
        <v>641.76065307046974</v>
      </c>
    </row>
    <row r="5902" spans="7:12" x14ac:dyDescent="0.25">
      <c r="G5902">
        <f t="shared" si="278"/>
        <v>5896</v>
      </c>
      <c r="J5902" s="21">
        <v>21832.639099121094</v>
      </c>
      <c r="K5902" s="22">
        <f t="shared" si="276"/>
        <v>0.99371054486894506</v>
      </c>
      <c r="L5902" s="1">
        <f t="shared" si="277"/>
        <v>645.91185416481426</v>
      </c>
    </row>
    <row r="5903" spans="7:12" x14ac:dyDescent="0.25">
      <c r="G5903">
        <f t="shared" si="278"/>
        <v>5897</v>
      </c>
      <c r="J5903" s="21">
        <v>20829.003112792969</v>
      </c>
      <c r="K5903" s="22">
        <f t="shared" si="276"/>
        <v>0.94803014598100899</v>
      </c>
      <c r="L5903" s="1">
        <f t="shared" si="277"/>
        <v>616.21959488765583</v>
      </c>
    </row>
    <row r="5904" spans="7:12" x14ac:dyDescent="0.25">
      <c r="G5904">
        <f t="shared" si="278"/>
        <v>5898</v>
      </c>
      <c r="J5904" s="21">
        <v>18309.366577148438</v>
      </c>
      <c r="K5904" s="22">
        <f t="shared" si="276"/>
        <v>0.83334912261320992</v>
      </c>
      <c r="L5904" s="1">
        <f t="shared" si="277"/>
        <v>541.67692969858649</v>
      </c>
    </row>
    <row r="5905" spans="7:12" x14ac:dyDescent="0.25">
      <c r="G5905">
        <f t="shared" si="278"/>
        <v>5899</v>
      </c>
      <c r="J5905" s="21">
        <v>17477.08740234375</v>
      </c>
      <c r="K5905" s="22">
        <f t="shared" si="276"/>
        <v>0.79546801311822746</v>
      </c>
      <c r="L5905" s="1">
        <f t="shared" si="277"/>
        <v>517.0542085268479</v>
      </c>
    </row>
    <row r="5906" spans="7:12" x14ac:dyDescent="0.25">
      <c r="G5906">
        <f t="shared" si="278"/>
        <v>5900</v>
      </c>
      <c r="J5906" s="21">
        <v>21187.222961425781</v>
      </c>
      <c r="K5906" s="22">
        <f t="shared" si="276"/>
        <v>0.96433448918714537</v>
      </c>
      <c r="L5906" s="1">
        <f t="shared" si="277"/>
        <v>626.81741797164455</v>
      </c>
    </row>
    <row r="5907" spans="7:12" x14ac:dyDescent="0.25">
      <c r="G5907">
        <f t="shared" si="278"/>
        <v>5901</v>
      </c>
      <c r="J5907" s="21">
        <v>21575.573425292969</v>
      </c>
      <c r="K5907" s="22">
        <f t="shared" si="276"/>
        <v>0.98201022455278453</v>
      </c>
      <c r="L5907" s="1">
        <f t="shared" si="277"/>
        <v>638.30664595930989</v>
      </c>
    </row>
    <row r="5908" spans="7:12" x14ac:dyDescent="0.25">
      <c r="G5908">
        <f t="shared" si="278"/>
        <v>5902</v>
      </c>
      <c r="J5908" s="21">
        <v>20409.242431640625</v>
      </c>
      <c r="K5908" s="22">
        <f t="shared" si="276"/>
        <v>0.92892477748713564</v>
      </c>
      <c r="L5908" s="1">
        <f t="shared" si="277"/>
        <v>603.80110536663813</v>
      </c>
    </row>
    <row r="5909" spans="7:12" x14ac:dyDescent="0.25">
      <c r="G5909">
        <f t="shared" si="278"/>
        <v>5903</v>
      </c>
      <c r="J5909" s="21">
        <v>18634.438049316406</v>
      </c>
      <c r="K5909" s="22">
        <f t="shared" si="276"/>
        <v>0.8481447205371635</v>
      </c>
      <c r="L5909" s="1">
        <f t="shared" si="277"/>
        <v>551.2940683491563</v>
      </c>
    </row>
    <row r="5910" spans="7:12" x14ac:dyDescent="0.25">
      <c r="G5910">
        <f t="shared" si="278"/>
        <v>5904</v>
      </c>
      <c r="J5910" s="21">
        <v>16639.716186523438</v>
      </c>
      <c r="K5910" s="22">
        <f t="shared" si="276"/>
        <v>0.75735513984841418</v>
      </c>
      <c r="L5910" s="1">
        <f t="shared" si="277"/>
        <v>492.28084090146922</v>
      </c>
    </row>
    <row r="5911" spans="7:12" x14ac:dyDescent="0.25">
      <c r="G5911">
        <f t="shared" si="278"/>
        <v>5905</v>
      </c>
      <c r="J5911" s="21">
        <v>15085.253540039063</v>
      </c>
      <c r="K5911" s="22">
        <f t="shared" si="276"/>
        <v>0.68660391658110909</v>
      </c>
      <c r="L5911" s="1">
        <f t="shared" si="277"/>
        <v>446.29254577772093</v>
      </c>
    </row>
    <row r="5912" spans="7:12" x14ac:dyDescent="0.25">
      <c r="G5912">
        <f t="shared" si="278"/>
        <v>5906</v>
      </c>
      <c r="J5912" s="21">
        <v>14157.607818603516</v>
      </c>
      <c r="K5912" s="22">
        <f t="shared" si="276"/>
        <v>0.64438220755601128</v>
      </c>
      <c r="L5912" s="1">
        <f t="shared" si="277"/>
        <v>418.84843491140731</v>
      </c>
    </row>
    <row r="5913" spans="7:12" x14ac:dyDescent="0.25">
      <c r="G5913">
        <f t="shared" si="278"/>
        <v>5907</v>
      </c>
      <c r="J5913" s="21">
        <v>13661.867889404297</v>
      </c>
      <c r="K5913" s="22">
        <f t="shared" si="276"/>
        <v>0.62181865063001063</v>
      </c>
      <c r="L5913" s="1">
        <f t="shared" si="277"/>
        <v>404.18212290950692</v>
      </c>
    </row>
    <row r="5914" spans="7:12" x14ac:dyDescent="0.25">
      <c r="G5914">
        <f t="shared" si="278"/>
        <v>5908</v>
      </c>
      <c r="J5914" s="21">
        <v>13300.182403564453</v>
      </c>
      <c r="K5914" s="22">
        <f t="shared" si="276"/>
        <v>0.60535656926763559</v>
      </c>
      <c r="L5914" s="1">
        <f t="shared" si="277"/>
        <v>393.48177002396312</v>
      </c>
    </row>
    <row r="5915" spans="7:12" x14ac:dyDescent="0.25">
      <c r="G5915">
        <f t="shared" si="278"/>
        <v>5909</v>
      </c>
      <c r="J5915" s="21">
        <v>13382.558868408203</v>
      </c>
      <c r="K5915" s="22">
        <f t="shared" si="276"/>
        <v>0.60910592642929717</v>
      </c>
      <c r="L5915" s="1">
        <f t="shared" si="277"/>
        <v>395.91885217904314</v>
      </c>
    </row>
    <row r="5916" spans="7:12" x14ac:dyDescent="0.25">
      <c r="G5916">
        <f t="shared" si="278"/>
        <v>5910</v>
      </c>
      <c r="J5916" s="21">
        <v>13664.943420410156</v>
      </c>
      <c r="K5916" s="22">
        <f t="shared" si="276"/>
        <v>0.62195863313866284</v>
      </c>
      <c r="L5916" s="1">
        <f t="shared" si="277"/>
        <v>404.27311154013086</v>
      </c>
    </row>
    <row r="5917" spans="7:12" x14ac:dyDescent="0.25">
      <c r="G5917">
        <f t="shared" si="278"/>
        <v>5911</v>
      </c>
      <c r="J5917" s="21">
        <v>13947.647644042969</v>
      </c>
      <c r="K5917" s="22">
        <f t="shared" si="276"/>
        <v>0.63482588967267584</v>
      </c>
      <c r="L5917" s="1">
        <f t="shared" si="277"/>
        <v>412.63682828723927</v>
      </c>
    </row>
    <row r="5918" spans="7:12" x14ac:dyDescent="0.25">
      <c r="G5918">
        <f t="shared" si="278"/>
        <v>5912</v>
      </c>
      <c r="J5918" s="21">
        <v>15060.944000244141</v>
      </c>
      <c r="K5918" s="22">
        <f t="shared" si="276"/>
        <v>0.68549747013066153</v>
      </c>
      <c r="L5918" s="1">
        <f t="shared" si="277"/>
        <v>445.57335558492997</v>
      </c>
    </row>
    <row r="5919" spans="7:12" x14ac:dyDescent="0.25">
      <c r="G5919">
        <f t="shared" si="278"/>
        <v>5913</v>
      </c>
      <c r="J5919" s="21">
        <v>17337.279479980469</v>
      </c>
      <c r="K5919" s="22">
        <f t="shared" si="276"/>
        <v>0.78910466849104477</v>
      </c>
      <c r="L5919" s="1">
        <f t="shared" si="277"/>
        <v>512.91803451917906</v>
      </c>
    </row>
    <row r="5920" spans="7:12" x14ac:dyDescent="0.25">
      <c r="G5920">
        <f t="shared" si="278"/>
        <v>5914</v>
      </c>
      <c r="J5920" s="21">
        <v>20153.843933105469</v>
      </c>
      <c r="K5920" s="22">
        <f t="shared" si="276"/>
        <v>0.91730033849989945</v>
      </c>
      <c r="L5920" s="1">
        <f t="shared" si="277"/>
        <v>596.24522002493461</v>
      </c>
    </row>
    <row r="5921" spans="7:12" x14ac:dyDescent="0.25">
      <c r="G5921">
        <f t="shared" si="278"/>
        <v>5915</v>
      </c>
      <c r="J5921" s="21">
        <v>20648.360290527344</v>
      </c>
      <c r="K5921" s="22">
        <f t="shared" si="276"/>
        <v>0.93980820466987058</v>
      </c>
      <c r="L5921" s="1">
        <f t="shared" si="277"/>
        <v>610.87533303541591</v>
      </c>
    </row>
    <row r="5922" spans="7:12" x14ac:dyDescent="0.25">
      <c r="G5922">
        <f t="shared" si="278"/>
        <v>5916</v>
      </c>
      <c r="J5922" s="21">
        <v>21239.694213867188</v>
      </c>
      <c r="K5922" s="22">
        <f t="shared" si="276"/>
        <v>0.96672271337831084</v>
      </c>
      <c r="L5922" s="1">
        <f t="shared" si="277"/>
        <v>628.36976369590207</v>
      </c>
    </row>
    <row r="5923" spans="7:12" x14ac:dyDescent="0.25">
      <c r="G5923">
        <f t="shared" si="278"/>
        <v>5917</v>
      </c>
      <c r="J5923" s="21">
        <v>21357.536193847656</v>
      </c>
      <c r="K5923" s="22">
        <f t="shared" si="276"/>
        <v>0.97208628017402365</v>
      </c>
      <c r="L5923" s="1">
        <f t="shared" si="277"/>
        <v>631.85608211311535</v>
      </c>
    </row>
    <row r="5924" spans="7:12" x14ac:dyDescent="0.25">
      <c r="G5924">
        <f t="shared" si="278"/>
        <v>5918</v>
      </c>
      <c r="J5924" s="21">
        <v>21255.516662597656</v>
      </c>
      <c r="K5924" s="22">
        <f t="shared" si="276"/>
        <v>0.96744287066565171</v>
      </c>
      <c r="L5924" s="1">
        <f t="shared" si="277"/>
        <v>628.83786593267359</v>
      </c>
    </row>
    <row r="5925" spans="7:12" x14ac:dyDescent="0.25">
      <c r="G5925">
        <f t="shared" si="278"/>
        <v>5919</v>
      </c>
      <c r="J5925" s="21">
        <v>21789.543640136719</v>
      </c>
      <c r="K5925" s="22">
        <f t="shared" si="276"/>
        <v>0.99174905904790822</v>
      </c>
      <c r="L5925" s="1">
        <f t="shared" si="277"/>
        <v>644.63688838114035</v>
      </c>
    </row>
    <row r="5926" spans="7:12" x14ac:dyDescent="0.25">
      <c r="G5926">
        <f t="shared" si="278"/>
        <v>5920</v>
      </c>
      <c r="J5926" s="21">
        <v>21762.5</v>
      </c>
      <c r="K5926" s="22">
        <f t="shared" si="276"/>
        <v>0.99051817027383515</v>
      </c>
      <c r="L5926" s="1">
        <f t="shared" si="277"/>
        <v>643.83681067799284</v>
      </c>
    </row>
    <row r="5927" spans="7:12" x14ac:dyDescent="0.25">
      <c r="G5927">
        <f t="shared" si="278"/>
        <v>5921</v>
      </c>
      <c r="J5927" s="21">
        <v>20507.043579101563</v>
      </c>
      <c r="K5927" s="22">
        <f t="shared" si="276"/>
        <v>0.93337618764836205</v>
      </c>
      <c r="L5927" s="1">
        <f t="shared" si="277"/>
        <v>606.69452197143528</v>
      </c>
    </row>
    <row r="5928" spans="7:12" x14ac:dyDescent="0.25">
      <c r="G5928">
        <f t="shared" si="278"/>
        <v>5922</v>
      </c>
      <c r="J5928" s="21">
        <v>18068.934204101562</v>
      </c>
      <c r="K5928" s="22">
        <f t="shared" si="276"/>
        <v>0.82240586544032146</v>
      </c>
      <c r="L5928" s="1">
        <f t="shared" si="277"/>
        <v>534.56381253620896</v>
      </c>
    </row>
    <row r="5929" spans="7:12" x14ac:dyDescent="0.25">
      <c r="G5929">
        <f t="shared" si="278"/>
        <v>5923</v>
      </c>
      <c r="J5929" s="21">
        <v>17277.95361328125</v>
      </c>
      <c r="K5929" s="22">
        <f t="shared" si="276"/>
        <v>0.78640445716730811</v>
      </c>
      <c r="L5929" s="1">
        <f t="shared" si="277"/>
        <v>511.1628971587503</v>
      </c>
    </row>
    <row r="5930" spans="7:12" x14ac:dyDescent="0.25">
      <c r="G5930">
        <f t="shared" si="278"/>
        <v>5924</v>
      </c>
      <c r="J5930" s="21">
        <v>21039.205627441406</v>
      </c>
      <c r="K5930" s="22">
        <f t="shared" si="276"/>
        <v>0.95759749395098159</v>
      </c>
      <c r="L5930" s="1">
        <f t="shared" si="277"/>
        <v>622.43837106813805</v>
      </c>
    </row>
    <row r="5931" spans="7:12" x14ac:dyDescent="0.25">
      <c r="G5931">
        <f t="shared" si="278"/>
        <v>5925</v>
      </c>
      <c r="J5931" s="21">
        <v>21262.653686523438</v>
      </c>
      <c r="K5931" s="22">
        <f t="shared" si="276"/>
        <v>0.96776771164808317</v>
      </c>
      <c r="L5931" s="1">
        <f t="shared" si="277"/>
        <v>629.04901257125402</v>
      </c>
    </row>
    <row r="5932" spans="7:12" x14ac:dyDescent="0.25">
      <c r="G5932">
        <f t="shared" si="278"/>
        <v>5926</v>
      </c>
      <c r="J5932" s="21">
        <v>20332.868408203125</v>
      </c>
      <c r="K5932" s="22">
        <f t="shared" si="276"/>
        <v>0.92544862088969682</v>
      </c>
      <c r="L5932" s="1">
        <f t="shared" si="277"/>
        <v>601.5416035783029</v>
      </c>
    </row>
    <row r="5933" spans="7:12" x14ac:dyDescent="0.25">
      <c r="G5933">
        <f t="shared" si="278"/>
        <v>5927</v>
      </c>
      <c r="J5933" s="21">
        <v>18389.717712402344</v>
      </c>
      <c r="K5933" s="22">
        <f t="shared" si="276"/>
        <v>0.83700629708632313</v>
      </c>
      <c r="L5933" s="1">
        <f t="shared" si="277"/>
        <v>544.05409310611003</v>
      </c>
    </row>
    <row r="5934" spans="7:12" x14ac:dyDescent="0.25">
      <c r="G5934">
        <f t="shared" si="278"/>
        <v>5928</v>
      </c>
      <c r="J5934" s="21">
        <v>16475.105895996094</v>
      </c>
      <c r="K5934" s="22">
        <f t="shared" si="276"/>
        <v>0.74986291773324409</v>
      </c>
      <c r="L5934" s="1">
        <f t="shared" si="277"/>
        <v>487.41089652660867</v>
      </c>
    </row>
    <row r="5935" spans="7:12" x14ac:dyDescent="0.25">
      <c r="G5935">
        <f t="shared" si="278"/>
        <v>5929</v>
      </c>
      <c r="J5935" s="21">
        <v>14905.975341796875</v>
      </c>
      <c r="K5935" s="22">
        <f t="shared" si="276"/>
        <v>0.67844408600590667</v>
      </c>
      <c r="L5935" s="1">
        <f t="shared" si="277"/>
        <v>440.98865590383934</v>
      </c>
    </row>
    <row r="5936" spans="7:12" x14ac:dyDescent="0.25">
      <c r="G5936">
        <f t="shared" si="278"/>
        <v>5930</v>
      </c>
      <c r="J5936" s="21">
        <v>14093.105926513672</v>
      </c>
      <c r="K5936" s="22">
        <f t="shared" si="276"/>
        <v>0.64144640991640045</v>
      </c>
      <c r="L5936" s="1">
        <f t="shared" si="277"/>
        <v>416.94016644566028</v>
      </c>
    </row>
    <row r="5937" spans="7:12" x14ac:dyDescent="0.25">
      <c r="G5937">
        <f t="shared" si="278"/>
        <v>5931</v>
      </c>
      <c r="J5937" s="21">
        <v>13638.402435302734</v>
      </c>
      <c r="K5937" s="22">
        <f t="shared" si="276"/>
        <v>0.6207506226616557</v>
      </c>
      <c r="L5937" s="1">
        <f t="shared" si="277"/>
        <v>403.4879047300762</v>
      </c>
    </row>
    <row r="5938" spans="7:12" x14ac:dyDescent="0.25">
      <c r="G5938">
        <f t="shared" si="278"/>
        <v>5932</v>
      </c>
      <c r="J5938" s="21">
        <v>13504.502990722656</v>
      </c>
      <c r="K5938" s="22">
        <f t="shared" si="276"/>
        <v>0.61465620185310232</v>
      </c>
      <c r="L5938" s="1">
        <f t="shared" si="277"/>
        <v>399.52653120451652</v>
      </c>
    </row>
    <row r="5939" spans="7:12" x14ac:dyDescent="0.25">
      <c r="G5939">
        <f t="shared" si="278"/>
        <v>5933</v>
      </c>
      <c r="J5939" s="21">
        <v>13453.422576904297</v>
      </c>
      <c r="K5939" s="22">
        <f t="shared" si="276"/>
        <v>0.61233128155294414</v>
      </c>
      <c r="L5939" s="1">
        <f t="shared" si="277"/>
        <v>398.01533300941367</v>
      </c>
    </row>
    <row r="5940" spans="7:12" x14ac:dyDescent="0.25">
      <c r="G5940">
        <f t="shared" si="278"/>
        <v>5934</v>
      </c>
      <c r="J5940" s="21">
        <v>13454.508697509766</v>
      </c>
      <c r="K5940" s="22">
        <f t="shared" si="276"/>
        <v>0.6123807162316266</v>
      </c>
      <c r="L5940" s="1">
        <f t="shared" si="277"/>
        <v>398.04746555055726</v>
      </c>
    </row>
    <row r="5941" spans="7:12" x14ac:dyDescent="0.25">
      <c r="G5941">
        <f t="shared" si="278"/>
        <v>5935</v>
      </c>
      <c r="J5941" s="21">
        <v>14110.1533203125</v>
      </c>
      <c r="K5941" s="22">
        <f t="shared" si="276"/>
        <v>0.64222232046498406</v>
      </c>
      <c r="L5941" s="1">
        <f t="shared" si="277"/>
        <v>417.44450830223963</v>
      </c>
    </row>
    <row r="5942" spans="7:12" x14ac:dyDescent="0.25">
      <c r="G5942">
        <f t="shared" si="278"/>
        <v>5936</v>
      </c>
      <c r="J5942" s="21">
        <v>15243.531860351563</v>
      </c>
      <c r="K5942" s="22">
        <f t="shared" si="276"/>
        <v>0.69380793965887833</v>
      </c>
      <c r="L5942" s="1">
        <f t="shared" si="277"/>
        <v>450.97516077827089</v>
      </c>
    </row>
    <row r="5943" spans="7:12" x14ac:dyDescent="0.25">
      <c r="G5943">
        <f t="shared" si="278"/>
        <v>5937</v>
      </c>
      <c r="J5943" s="21">
        <v>17559.926147460938</v>
      </c>
      <c r="K5943" s="22">
        <f t="shared" si="276"/>
        <v>0.79923841092368442</v>
      </c>
      <c r="L5943" s="1">
        <f t="shared" si="277"/>
        <v>519.50496710039488</v>
      </c>
    </row>
    <row r="5944" spans="7:12" x14ac:dyDescent="0.25">
      <c r="G5944">
        <f t="shared" si="278"/>
        <v>5938</v>
      </c>
      <c r="J5944" s="21">
        <v>20216.656311035156</v>
      </c>
      <c r="K5944" s="22">
        <f t="shared" si="276"/>
        <v>0.92015923805911659</v>
      </c>
      <c r="L5944" s="1">
        <f t="shared" si="277"/>
        <v>598.10350473842584</v>
      </c>
    </row>
    <row r="5945" spans="7:12" x14ac:dyDescent="0.25">
      <c r="G5945">
        <f t="shared" si="278"/>
        <v>5939</v>
      </c>
      <c r="J5945" s="21">
        <v>20936.58935546875</v>
      </c>
      <c r="K5945" s="22">
        <f t="shared" si="276"/>
        <v>0.95292692384393152</v>
      </c>
      <c r="L5945" s="1">
        <f t="shared" si="277"/>
        <v>619.40250049855547</v>
      </c>
    </row>
    <row r="5946" spans="7:12" x14ac:dyDescent="0.25">
      <c r="G5946">
        <f t="shared" si="278"/>
        <v>5940</v>
      </c>
      <c r="J5946" s="21">
        <v>21317.014465332031</v>
      </c>
      <c r="K5946" s="22">
        <f t="shared" si="276"/>
        <v>0.97024193745670573</v>
      </c>
      <c r="L5946" s="1">
        <f t="shared" si="277"/>
        <v>630.65725934685872</v>
      </c>
    </row>
    <row r="5947" spans="7:12" x14ac:dyDescent="0.25">
      <c r="G5947">
        <f t="shared" si="278"/>
        <v>5941</v>
      </c>
      <c r="J5947" s="21">
        <v>20980.166076660156</v>
      </c>
      <c r="K5947" s="22">
        <f t="shared" si="276"/>
        <v>0.95491031426971185</v>
      </c>
      <c r="L5947" s="1">
        <f t="shared" si="277"/>
        <v>620.69170427531265</v>
      </c>
    </row>
    <row r="5948" spans="7:12" x14ac:dyDescent="0.25">
      <c r="G5948">
        <f t="shared" si="278"/>
        <v>5942</v>
      </c>
      <c r="J5948" s="21">
        <v>20520.405700683594</v>
      </c>
      <c r="K5948" s="22">
        <f t="shared" si="276"/>
        <v>0.93398436337359625</v>
      </c>
      <c r="L5948" s="1">
        <f t="shared" si="277"/>
        <v>607.08983619283754</v>
      </c>
    </row>
    <row r="5949" spans="7:12" x14ac:dyDescent="0.25">
      <c r="G5949">
        <f t="shared" si="278"/>
        <v>5943</v>
      </c>
      <c r="J5949" s="21">
        <v>19866.621765136719</v>
      </c>
      <c r="K5949" s="22">
        <f t="shared" si="276"/>
        <v>0.90422744814821698</v>
      </c>
      <c r="L5949" s="1">
        <f t="shared" si="277"/>
        <v>587.74784129634099</v>
      </c>
    </row>
    <row r="5950" spans="7:12" x14ac:dyDescent="0.25">
      <c r="G5950">
        <f t="shared" si="278"/>
        <v>5944</v>
      </c>
      <c r="J5950" s="21">
        <v>19497.86669921875</v>
      </c>
      <c r="K5950" s="22">
        <f t="shared" si="276"/>
        <v>0.88744359550388496</v>
      </c>
      <c r="L5950" s="1">
        <f t="shared" si="277"/>
        <v>576.83833707752524</v>
      </c>
    </row>
    <row r="5951" spans="7:12" x14ac:dyDescent="0.25">
      <c r="G5951">
        <f t="shared" si="278"/>
        <v>5945</v>
      </c>
      <c r="J5951" s="21">
        <v>19566.063293457031</v>
      </c>
      <c r="K5951" s="22">
        <f t="shared" si="276"/>
        <v>0.89054755716930989</v>
      </c>
      <c r="L5951" s="1">
        <f t="shared" si="277"/>
        <v>578.85591216005139</v>
      </c>
    </row>
    <row r="5952" spans="7:12" x14ac:dyDescent="0.25">
      <c r="G5952">
        <f t="shared" si="278"/>
        <v>5946</v>
      </c>
      <c r="J5952" s="21">
        <v>17447.194030761719</v>
      </c>
      <c r="K5952" s="22">
        <f t="shared" si="276"/>
        <v>0.79410741908157034</v>
      </c>
      <c r="L5952" s="1">
        <f t="shared" si="277"/>
        <v>516.1698224030207</v>
      </c>
    </row>
    <row r="5953" spans="7:12" x14ac:dyDescent="0.25">
      <c r="G5953">
        <f t="shared" si="278"/>
        <v>5947</v>
      </c>
      <c r="J5953" s="21">
        <v>16610.619567871094</v>
      </c>
      <c r="K5953" s="22">
        <f t="shared" si="276"/>
        <v>0.75603080994749861</v>
      </c>
      <c r="L5953" s="1">
        <f t="shared" si="277"/>
        <v>491.42002646587412</v>
      </c>
    </row>
    <row r="5954" spans="7:12" x14ac:dyDescent="0.25">
      <c r="G5954">
        <f t="shared" si="278"/>
        <v>5948</v>
      </c>
      <c r="J5954" s="21">
        <v>20551.268493652344</v>
      </c>
      <c r="K5954" s="22">
        <f t="shared" si="276"/>
        <v>0.93538908053481151</v>
      </c>
      <c r="L5954" s="1">
        <f t="shared" si="277"/>
        <v>608.00290234762747</v>
      </c>
    </row>
    <row r="5955" spans="7:12" x14ac:dyDescent="0.25">
      <c r="G5955">
        <f t="shared" si="278"/>
        <v>5949</v>
      </c>
      <c r="J5955" s="21">
        <v>20813.163208007813</v>
      </c>
      <c r="K5955" s="22">
        <f t="shared" si="276"/>
        <v>0.947309194182957</v>
      </c>
      <c r="L5955" s="1">
        <f t="shared" si="277"/>
        <v>615.75097621892201</v>
      </c>
    </row>
    <row r="5956" spans="7:12" x14ac:dyDescent="0.25">
      <c r="G5956">
        <f t="shared" si="278"/>
        <v>5950</v>
      </c>
      <c r="J5956" s="21">
        <v>19851.299560546875</v>
      </c>
      <c r="K5956" s="22">
        <f t="shared" si="276"/>
        <v>0.90353005942656761</v>
      </c>
      <c r="L5956" s="1">
        <f t="shared" si="277"/>
        <v>587.29453862726893</v>
      </c>
    </row>
    <row r="5957" spans="7:12" x14ac:dyDescent="0.25">
      <c r="G5957">
        <f t="shared" si="278"/>
        <v>5951</v>
      </c>
      <c r="J5957" s="21">
        <v>17818.636688232422</v>
      </c>
      <c r="K5957" s="22">
        <f t="shared" si="276"/>
        <v>0.81101359720630473</v>
      </c>
      <c r="L5957" s="1">
        <f t="shared" si="277"/>
        <v>527.15883818409804</v>
      </c>
    </row>
    <row r="5958" spans="7:12" x14ac:dyDescent="0.25">
      <c r="G5958">
        <f t="shared" si="278"/>
        <v>5952</v>
      </c>
      <c r="J5958" s="21">
        <v>15927.723052978516</v>
      </c>
      <c r="K5958" s="22">
        <f t="shared" si="276"/>
        <v>0.72494883837172486</v>
      </c>
      <c r="L5958" s="1">
        <f t="shared" si="277"/>
        <v>471.21674494162113</v>
      </c>
    </row>
    <row r="5959" spans="7:12" x14ac:dyDescent="0.25">
      <c r="G5959">
        <f t="shared" si="278"/>
        <v>5953</v>
      </c>
      <c r="J5959" s="21">
        <v>14703.347320556641</v>
      </c>
      <c r="K5959" s="22">
        <f t="shared" si="276"/>
        <v>0.66922149040130774</v>
      </c>
      <c r="L5959" s="1">
        <f t="shared" si="277"/>
        <v>434.99396876085001</v>
      </c>
    </row>
    <row r="5960" spans="7:12" x14ac:dyDescent="0.25">
      <c r="G5960">
        <f t="shared" si="278"/>
        <v>5954</v>
      </c>
      <c r="J5960" s="21">
        <v>13889.428985595703</v>
      </c>
      <c r="K5960" s="22">
        <f t="shared" ref="K5960:K6023" si="279">J5960/$E$1</f>
        <v>0.63217607282989663</v>
      </c>
      <c r="L5960" s="1">
        <f t="shared" ref="L5960:L6023" si="280">K5960*$L$1</f>
        <v>410.9144473394328</v>
      </c>
    </row>
    <row r="5961" spans="7:12" x14ac:dyDescent="0.25">
      <c r="G5961">
        <f t="shared" ref="G5961:G6024" si="281">G5960+1</f>
        <v>5955</v>
      </c>
      <c r="J5961" s="21">
        <v>13548.192810058594</v>
      </c>
      <c r="K5961" s="22">
        <f t="shared" si="279"/>
        <v>0.61664473993044766</v>
      </c>
      <c r="L5961" s="1">
        <f t="shared" si="280"/>
        <v>400.81908095479099</v>
      </c>
    </row>
    <row r="5962" spans="7:12" x14ac:dyDescent="0.25">
      <c r="G5962">
        <f t="shared" si="281"/>
        <v>5956</v>
      </c>
      <c r="J5962" s="21">
        <v>13317.355102539063</v>
      </c>
      <c r="K5962" s="22">
        <f t="shared" si="279"/>
        <v>0.60613818306968015</v>
      </c>
      <c r="L5962" s="1">
        <f t="shared" si="280"/>
        <v>393.98981899529207</v>
      </c>
    </row>
    <row r="5963" spans="7:12" x14ac:dyDescent="0.25">
      <c r="G5963">
        <f t="shared" si="281"/>
        <v>5957</v>
      </c>
      <c r="J5963" s="21">
        <v>13213.650848388672</v>
      </c>
      <c r="K5963" s="22">
        <f t="shared" si="279"/>
        <v>0.60141809355465858</v>
      </c>
      <c r="L5963" s="1">
        <f t="shared" si="280"/>
        <v>390.9217608105281</v>
      </c>
    </row>
    <row r="5964" spans="7:12" x14ac:dyDescent="0.25">
      <c r="G5964">
        <f t="shared" si="281"/>
        <v>5958</v>
      </c>
      <c r="J5964" s="21">
        <v>13417.134490966797</v>
      </c>
      <c r="K5964" s="22">
        <f t="shared" si="279"/>
        <v>0.61067963268514169</v>
      </c>
      <c r="L5964" s="1">
        <f t="shared" si="280"/>
        <v>396.94176124534209</v>
      </c>
    </row>
    <row r="5965" spans="7:12" x14ac:dyDescent="0.25">
      <c r="G5965">
        <f t="shared" si="281"/>
        <v>5959</v>
      </c>
      <c r="J5965" s="21">
        <v>13835.430419921875</v>
      </c>
      <c r="K5965" s="22">
        <f t="shared" si="279"/>
        <v>0.62971833311852843</v>
      </c>
      <c r="L5965" s="1">
        <f t="shared" si="280"/>
        <v>409.31691652704347</v>
      </c>
    </row>
    <row r="5966" spans="7:12" x14ac:dyDescent="0.25">
      <c r="G5966">
        <f t="shared" si="281"/>
        <v>5960</v>
      </c>
      <c r="J5966" s="21">
        <v>15110.713073730469</v>
      </c>
      <c r="K5966" s="22">
        <f t="shared" si="279"/>
        <v>0.68776270489715896</v>
      </c>
      <c r="L5966" s="1">
        <f t="shared" si="280"/>
        <v>447.04575818315334</v>
      </c>
    </row>
    <row r="5967" spans="7:12" x14ac:dyDescent="0.25">
      <c r="G5967">
        <f t="shared" si="281"/>
        <v>5961</v>
      </c>
      <c r="J5967" s="21">
        <v>17201.471313476563</v>
      </c>
      <c r="K5967" s="22">
        <f t="shared" si="279"/>
        <v>0.78292337238105314</v>
      </c>
      <c r="L5967" s="1">
        <f t="shared" si="280"/>
        <v>508.90019204768453</v>
      </c>
    </row>
    <row r="5968" spans="7:12" x14ac:dyDescent="0.25">
      <c r="G5968">
        <f t="shared" si="281"/>
        <v>5962</v>
      </c>
      <c r="J5968" s="21">
        <v>19611.042358398438</v>
      </c>
      <c r="K5968" s="22">
        <f t="shared" si="279"/>
        <v>0.89259477514088437</v>
      </c>
      <c r="L5968" s="1">
        <f t="shared" si="280"/>
        <v>580.18660384157488</v>
      </c>
    </row>
    <row r="5969" spans="7:12" x14ac:dyDescent="0.25">
      <c r="G5969">
        <f t="shared" si="281"/>
        <v>5963</v>
      </c>
      <c r="J5969" s="21">
        <v>20492.977905273438</v>
      </c>
      <c r="K5969" s="22">
        <f t="shared" si="279"/>
        <v>0.93273598980786099</v>
      </c>
      <c r="L5969" s="1">
        <f t="shared" si="280"/>
        <v>606.27839337510966</v>
      </c>
    </row>
    <row r="5970" spans="7:12" x14ac:dyDescent="0.25">
      <c r="G5970">
        <f t="shared" si="281"/>
        <v>5964</v>
      </c>
      <c r="J5970" s="21">
        <v>20895.671691894531</v>
      </c>
      <c r="K5970" s="22">
        <f t="shared" si="279"/>
        <v>0.951064560179122</v>
      </c>
      <c r="L5970" s="1">
        <f t="shared" si="280"/>
        <v>618.19196411642929</v>
      </c>
    </row>
    <row r="5971" spans="7:12" x14ac:dyDescent="0.25">
      <c r="G5971">
        <f t="shared" si="281"/>
        <v>5965</v>
      </c>
      <c r="J5971" s="21">
        <v>21056.425354003906</v>
      </c>
      <c r="K5971" s="22">
        <f t="shared" si="279"/>
        <v>0.95838124820932979</v>
      </c>
      <c r="L5971" s="1">
        <f t="shared" si="280"/>
        <v>622.94781133606432</v>
      </c>
    </row>
    <row r="5972" spans="7:12" x14ac:dyDescent="0.25">
      <c r="G5972">
        <f t="shared" si="281"/>
        <v>5966</v>
      </c>
      <c r="J5972" s="21">
        <v>20688.744262695313</v>
      </c>
      <c r="K5972" s="22">
        <f t="shared" si="279"/>
        <v>0.9416462774197939</v>
      </c>
      <c r="L5972" s="1">
        <f t="shared" si="280"/>
        <v>612.07008032286603</v>
      </c>
    </row>
    <row r="5973" spans="7:12" x14ac:dyDescent="0.25">
      <c r="G5973">
        <f t="shared" si="281"/>
        <v>5967</v>
      </c>
      <c r="J5973" s="21">
        <v>21032.033020019531</v>
      </c>
      <c r="K5973" s="22">
        <f t="shared" si="279"/>
        <v>0.95727103338902375</v>
      </c>
      <c r="L5973" s="1">
        <f t="shared" si="280"/>
        <v>622.22617170286549</v>
      </c>
    </row>
    <row r="5974" spans="7:12" x14ac:dyDescent="0.25">
      <c r="G5974">
        <f t="shared" si="281"/>
        <v>5968</v>
      </c>
      <c r="J5974" s="21">
        <v>20912.013122558594</v>
      </c>
      <c r="K5974" s="22">
        <f t="shared" si="279"/>
        <v>0.95180833888106453</v>
      </c>
      <c r="L5974" s="1">
        <f t="shared" si="280"/>
        <v>618.67542027269189</v>
      </c>
    </row>
    <row r="5975" spans="7:12" x14ac:dyDescent="0.25">
      <c r="G5975">
        <f t="shared" si="281"/>
        <v>5969</v>
      </c>
      <c r="J5975" s="21">
        <v>20184.225708007813</v>
      </c>
      <c r="K5975" s="22">
        <f t="shared" si="279"/>
        <v>0.91868316216840906</v>
      </c>
      <c r="L5975" s="1">
        <f t="shared" si="280"/>
        <v>597.14405540946586</v>
      </c>
    </row>
    <row r="5976" spans="7:12" x14ac:dyDescent="0.25">
      <c r="G5976">
        <f t="shared" si="281"/>
        <v>5970</v>
      </c>
      <c r="J5976" s="21">
        <v>18086.294677734375</v>
      </c>
      <c r="K5976" s="22">
        <f t="shared" si="279"/>
        <v>0.82319602578852868</v>
      </c>
      <c r="L5976" s="1">
        <f t="shared" si="280"/>
        <v>535.07741676254363</v>
      </c>
    </row>
    <row r="5977" spans="7:12" x14ac:dyDescent="0.25">
      <c r="G5977">
        <f t="shared" si="281"/>
        <v>5971</v>
      </c>
      <c r="J5977" s="21">
        <v>16542.82177734375</v>
      </c>
      <c r="K5977" s="22">
        <f t="shared" si="279"/>
        <v>0.75294499979601082</v>
      </c>
      <c r="L5977" s="1">
        <f t="shared" si="280"/>
        <v>489.41424986740702</v>
      </c>
    </row>
    <row r="5978" spans="7:12" x14ac:dyDescent="0.25">
      <c r="G5978">
        <f t="shared" si="281"/>
        <v>5972</v>
      </c>
      <c r="J5978" s="21">
        <v>21344.116821289063</v>
      </c>
      <c r="K5978" s="22">
        <f t="shared" si="279"/>
        <v>0.97147549867589789</v>
      </c>
      <c r="L5978" s="1">
        <f t="shared" si="280"/>
        <v>631.45907413933367</v>
      </c>
    </row>
    <row r="5979" spans="7:12" x14ac:dyDescent="0.25">
      <c r="G5979">
        <f t="shared" si="281"/>
        <v>5973</v>
      </c>
      <c r="J5979" s="21">
        <v>21051.026306152344</v>
      </c>
      <c r="K5979" s="22">
        <f t="shared" si="279"/>
        <v>0.9581355110468186</v>
      </c>
      <c r="L5979" s="1">
        <f t="shared" si="280"/>
        <v>622.78808218043207</v>
      </c>
    </row>
    <row r="5980" spans="7:12" x14ac:dyDescent="0.25">
      <c r="G5980">
        <f t="shared" si="281"/>
        <v>5974</v>
      </c>
      <c r="J5980" s="21">
        <v>20313.208984375</v>
      </c>
      <c r="K5980" s="22">
        <f t="shared" si="279"/>
        <v>0.92455382403644593</v>
      </c>
      <c r="L5980" s="1">
        <f t="shared" si="280"/>
        <v>600.95998562368982</v>
      </c>
    </row>
    <row r="5981" spans="7:12" x14ac:dyDescent="0.25">
      <c r="G5981">
        <f t="shared" si="281"/>
        <v>5975</v>
      </c>
      <c r="J5981" s="21">
        <v>18584.250549316406</v>
      </c>
      <c r="K5981" s="22">
        <f t="shared" si="279"/>
        <v>0.84586044112668135</v>
      </c>
      <c r="L5981" s="1">
        <f t="shared" si="280"/>
        <v>549.80928673234291</v>
      </c>
    </row>
    <row r="5982" spans="7:12" x14ac:dyDescent="0.25">
      <c r="G5982">
        <f t="shared" si="281"/>
        <v>5976</v>
      </c>
      <c r="J5982" s="21">
        <v>16956.674926757813</v>
      </c>
      <c r="K5982" s="22">
        <f t="shared" si="279"/>
        <v>0.77178148753040166</v>
      </c>
      <c r="L5982" s="1">
        <f t="shared" si="280"/>
        <v>501.6579668947611</v>
      </c>
    </row>
    <row r="5983" spans="7:12" x14ac:dyDescent="0.25">
      <c r="G5983">
        <f t="shared" si="281"/>
        <v>5977</v>
      </c>
      <c r="J5983" s="21">
        <v>15348.718536376953</v>
      </c>
      <c r="K5983" s="22">
        <f t="shared" si="279"/>
        <v>0.69859550146813076</v>
      </c>
      <c r="L5983" s="1">
        <f t="shared" si="280"/>
        <v>454.08707595428501</v>
      </c>
    </row>
    <row r="5984" spans="7:12" x14ac:dyDescent="0.25">
      <c r="G5984">
        <f t="shared" si="281"/>
        <v>5978</v>
      </c>
      <c r="J5984" s="21">
        <v>14525.903869628906</v>
      </c>
      <c r="K5984" s="22">
        <f t="shared" si="279"/>
        <v>0.66114516818005498</v>
      </c>
      <c r="L5984" s="1">
        <f t="shared" si="280"/>
        <v>429.74435931703573</v>
      </c>
    </row>
    <row r="5985" spans="7:12" x14ac:dyDescent="0.25">
      <c r="G5985">
        <f t="shared" si="281"/>
        <v>5979</v>
      </c>
      <c r="J5985" s="21">
        <v>13998.591674804688</v>
      </c>
      <c r="K5985" s="22">
        <f t="shared" si="279"/>
        <v>0.63714460251065275</v>
      </c>
      <c r="L5985" s="1">
        <f t="shared" si="280"/>
        <v>414.14399163192428</v>
      </c>
    </row>
    <row r="5986" spans="7:12" x14ac:dyDescent="0.25">
      <c r="G5986">
        <f t="shared" si="281"/>
        <v>5980</v>
      </c>
      <c r="J5986" s="21">
        <v>13689.655822753906</v>
      </c>
      <c r="K5986" s="22">
        <f t="shared" si="279"/>
        <v>0.62308341584067783</v>
      </c>
      <c r="L5986" s="1">
        <f t="shared" si="280"/>
        <v>405.00422029644056</v>
      </c>
    </row>
    <row r="5987" spans="7:12" x14ac:dyDescent="0.25">
      <c r="G5987">
        <f t="shared" si="281"/>
        <v>5981</v>
      </c>
      <c r="J5987" s="21">
        <v>13494.097564697266</v>
      </c>
      <c r="K5987" s="22">
        <f t="shared" si="279"/>
        <v>0.61418259985206436</v>
      </c>
      <c r="L5987" s="1">
        <f t="shared" si="280"/>
        <v>399.21868990384183</v>
      </c>
    </row>
    <row r="5988" spans="7:12" x14ac:dyDescent="0.25">
      <c r="G5988">
        <f t="shared" si="281"/>
        <v>5982</v>
      </c>
      <c r="J5988" s="21">
        <v>13484.517578125</v>
      </c>
      <c r="K5988" s="22">
        <f t="shared" si="279"/>
        <v>0.61374656765122304</v>
      </c>
      <c r="L5988" s="1">
        <f t="shared" si="280"/>
        <v>398.93526897329497</v>
      </c>
    </row>
    <row r="5989" spans="7:12" x14ac:dyDescent="0.25">
      <c r="G5989">
        <f t="shared" si="281"/>
        <v>5983</v>
      </c>
      <c r="J5989" s="21">
        <v>12946.665863037109</v>
      </c>
      <c r="K5989" s="22">
        <f t="shared" si="279"/>
        <v>0.58926629669395703</v>
      </c>
      <c r="L5989" s="1">
        <f t="shared" si="280"/>
        <v>383.02309285107208</v>
      </c>
    </row>
    <row r="5990" spans="7:12" x14ac:dyDescent="0.25">
      <c r="G5990">
        <f t="shared" si="281"/>
        <v>5984</v>
      </c>
      <c r="J5990" s="21">
        <v>12727.592254638672</v>
      </c>
      <c r="K5990" s="22">
        <f t="shared" si="279"/>
        <v>0.57929518171423933</v>
      </c>
      <c r="L5990" s="1">
        <f t="shared" si="280"/>
        <v>376.54186811425558</v>
      </c>
    </row>
    <row r="5991" spans="7:12" x14ac:dyDescent="0.25">
      <c r="G5991">
        <f t="shared" si="281"/>
        <v>5985</v>
      </c>
      <c r="J5991" s="21">
        <v>14274.521423339844</v>
      </c>
      <c r="K5991" s="22">
        <f t="shared" si="279"/>
        <v>0.64970351943854077</v>
      </c>
      <c r="L5991" s="1">
        <f t="shared" si="280"/>
        <v>422.30728763505152</v>
      </c>
    </row>
    <row r="5992" spans="7:12" x14ac:dyDescent="0.25">
      <c r="G5992">
        <f t="shared" si="281"/>
        <v>5986</v>
      </c>
      <c r="J5992" s="21">
        <v>16113.878662109375</v>
      </c>
      <c r="K5992" s="22">
        <f t="shared" si="279"/>
        <v>0.73342169366603893</v>
      </c>
      <c r="L5992" s="1">
        <f t="shared" si="280"/>
        <v>476.72410088292531</v>
      </c>
    </row>
    <row r="5993" spans="7:12" x14ac:dyDescent="0.25">
      <c r="G5993">
        <f t="shared" si="281"/>
        <v>5987</v>
      </c>
      <c r="J5993" s="21">
        <v>16669.49267578125</v>
      </c>
      <c r="K5993" s="22">
        <f t="shared" si="279"/>
        <v>0.75871041399691852</v>
      </c>
      <c r="L5993" s="1">
        <f t="shared" si="280"/>
        <v>493.16176909799702</v>
      </c>
    </row>
    <row r="5994" spans="7:12" x14ac:dyDescent="0.25">
      <c r="G5994">
        <f t="shared" si="281"/>
        <v>5988</v>
      </c>
      <c r="J5994" s="21">
        <v>17095.802429199219</v>
      </c>
      <c r="K5994" s="22">
        <f t="shared" si="279"/>
        <v>0.77811386290791018</v>
      </c>
      <c r="L5994" s="1">
        <f t="shared" si="280"/>
        <v>505.7740108901416</v>
      </c>
    </row>
    <row r="5995" spans="7:12" x14ac:dyDescent="0.25">
      <c r="G5995">
        <f t="shared" si="281"/>
        <v>5989</v>
      </c>
      <c r="J5995" s="21">
        <v>17164.5361328125</v>
      </c>
      <c r="K5995" s="22">
        <f t="shared" si="279"/>
        <v>0.78124227105675204</v>
      </c>
      <c r="L5995" s="1">
        <f t="shared" si="280"/>
        <v>507.80747618688883</v>
      </c>
    </row>
    <row r="5996" spans="7:12" x14ac:dyDescent="0.25">
      <c r="G5996">
        <f t="shared" si="281"/>
        <v>5990</v>
      </c>
      <c r="J5996" s="21">
        <v>17174.948486328125</v>
      </c>
      <c r="K5996" s="22">
        <f t="shared" si="279"/>
        <v>0.78171618836186596</v>
      </c>
      <c r="L5996" s="1">
        <f t="shared" si="280"/>
        <v>508.11552243521288</v>
      </c>
    </row>
    <row r="5997" spans="7:12" x14ac:dyDescent="0.25">
      <c r="G5997">
        <f t="shared" si="281"/>
        <v>5991</v>
      </c>
      <c r="J5997" s="21">
        <v>17122.568054199219</v>
      </c>
      <c r="K5997" s="22">
        <f t="shared" si="279"/>
        <v>0.77933209784880553</v>
      </c>
      <c r="L5997" s="1">
        <f t="shared" si="280"/>
        <v>506.56586360172361</v>
      </c>
    </row>
    <row r="5998" spans="7:12" x14ac:dyDescent="0.25">
      <c r="G5998">
        <f t="shared" si="281"/>
        <v>5992</v>
      </c>
      <c r="J5998" s="21">
        <v>16702.739868164063</v>
      </c>
      <c r="K5998" s="22">
        <f t="shared" si="279"/>
        <v>0.76022365687644822</v>
      </c>
      <c r="L5998" s="1">
        <f t="shared" si="280"/>
        <v>494.14537696969137</v>
      </c>
    </row>
    <row r="5999" spans="7:12" x14ac:dyDescent="0.25">
      <c r="G5999">
        <f t="shared" si="281"/>
        <v>5993</v>
      </c>
      <c r="J5999" s="21">
        <v>16579.173706054688</v>
      </c>
      <c r="K5999" s="22">
        <f t="shared" si="279"/>
        <v>0.75459955446172855</v>
      </c>
      <c r="L5999" s="1">
        <f t="shared" si="280"/>
        <v>490.48971040012356</v>
      </c>
    </row>
    <row r="6000" spans="7:12" x14ac:dyDescent="0.25">
      <c r="G6000">
        <f t="shared" si="281"/>
        <v>5994</v>
      </c>
      <c r="J6000" s="21">
        <v>16184.41455078125</v>
      </c>
      <c r="K6000" s="22">
        <f t="shared" si="279"/>
        <v>0.73663212810077316</v>
      </c>
      <c r="L6000" s="1">
        <f t="shared" si="280"/>
        <v>478.81088326550258</v>
      </c>
    </row>
    <row r="6001" spans="7:12" x14ac:dyDescent="0.25">
      <c r="G6001">
        <f t="shared" si="281"/>
        <v>5995</v>
      </c>
      <c r="J6001" s="21">
        <v>16008.69140625</v>
      </c>
      <c r="K6001" s="22">
        <f t="shared" si="279"/>
        <v>0.7286341054656964</v>
      </c>
      <c r="L6001" s="1">
        <f t="shared" si="280"/>
        <v>473.61216855270266</v>
      </c>
    </row>
    <row r="6002" spans="7:12" x14ac:dyDescent="0.25">
      <c r="G6002">
        <f t="shared" si="281"/>
        <v>5996</v>
      </c>
      <c r="J6002" s="21">
        <v>20100.23095703125</v>
      </c>
      <c r="K6002" s="22">
        <f t="shared" si="279"/>
        <v>0.91486014886341605</v>
      </c>
      <c r="L6002" s="1">
        <f t="shared" si="280"/>
        <v>594.65909676122044</v>
      </c>
    </row>
    <row r="6003" spans="7:12" x14ac:dyDescent="0.25">
      <c r="G6003">
        <f t="shared" si="281"/>
        <v>5997</v>
      </c>
      <c r="J6003" s="21">
        <v>20571.509704589844</v>
      </c>
      <c r="K6003" s="22">
        <f t="shared" si="279"/>
        <v>0.93631035737441815</v>
      </c>
      <c r="L6003" s="1">
        <f t="shared" si="280"/>
        <v>608.60173229337181</v>
      </c>
    </row>
    <row r="6004" spans="7:12" x14ac:dyDescent="0.25">
      <c r="G6004">
        <f t="shared" si="281"/>
        <v>5998</v>
      </c>
      <c r="J6004" s="21">
        <v>20044.038024902344</v>
      </c>
      <c r="K6004" s="22">
        <f t="shared" si="279"/>
        <v>0.91230253276624673</v>
      </c>
      <c r="L6004" s="1">
        <f t="shared" si="280"/>
        <v>592.99664629806034</v>
      </c>
    </row>
    <row r="6005" spans="7:12" x14ac:dyDescent="0.25">
      <c r="G6005">
        <f t="shared" si="281"/>
        <v>5999</v>
      </c>
      <c r="J6005" s="21">
        <v>18666.001037597656</v>
      </c>
      <c r="K6005" s="22">
        <f t="shared" si="279"/>
        <v>0.84958130702312407</v>
      </c>
      <c r="L6005" s="1">
        <f t="shared" si="280"/>
        <v>552.22784956503062</v>
      </c>
    </row>
    <row r="6006" spans="7:12" x14ac:dyDescent="0.25">
      <c r="G6006">
        <f t="shared" si="281"/>
        <v>6000</v>
      </c>
      <c r="J6006" s="21">
        <v>17006.697082519531</v>
      </c>
      <c r="K6006" s="22">
        <f t="shared" si="279"/>
        <v>0.77405824131320466</v>
      </c>
      <c r="L6006" s="1">
        <f t="shared" si="280"/>
        <v>503.13785685358306</v>
      </c>
    </row>
    <row r="6007" spans="7:12" x14ac:dyDescent="0.25">
      <c r="G6007">
        <f t="shared" si="281"/>
        <v>6001</v>
      </c>
      <c r="J6007" s="21">
        <v>15195.578796386719</v>
      </c>
      <c r="K6007" s="22">
        <f t="shared" si="279"/>
        <v>0.69162536039742029</v>
      </c>
      <c r="L6007" s="1">
        <f t="shared" si="280"/>
        <v>449.55648425832317</v>
      </c>
    </row>
    <row r="6008" spans="7:12" x14ac:dyDescent="0.25">
      <c r="G6008">
        <f t="shared" si="281"/>
        <v>6002</v>
      </c>
      <c r="J6008" s="21">
        <v>14308.581665039063</v>
      </c>
      <c r="K6008" s="22">
        <f t="shared" si="279"/>
        <v>0.65125376818234293</v>
      </c>
      <c r="L6008" s="1">
        <f t="shared" si="280"/>
        <v>423.31494931852291</v>
      </c>
    </row>
    <row r="6009" spans="7:12" x14ac:dyDescent="0.25">
      <c r="G6009">
        <f t="shared" si="281"/>
        <v>6003</v>
      </c>
      <c r="J6009" s="21">
        <v>13703.190460205078</v>
      </c>
      <c r="K6009" s="22">
        <f t="shared" si="279"/>
        <v>0.62369944360970508</v>
      </c>
      <c r="L6009" s="1">
        <f t="shared" si="280"/>
        <v>405.40463834630833</v>
      </c>
    </row>
    <row r="6010" spans="7:12" x14ac:dyDescent="0.25">
      <c r="G6010">
        <f t="shared" si="281"/>
        <v>6004</v>
      </c>
      <c r="J6010" s="21">
        <v>13371.030456542969</v>
      </c>
      <c r="K6010" s="22">
        <f t="shared" si="279"/>
        <v>0.60858121183185132</v>
      </c>
      <c r="L6010" s="1">
        <f t="shared" si="280"/>
        <v>395.57778769070336</v>
      </c>
    </row>
    <row r="6011" spans="7:12" x14ac:dyDescent="0.25">
      <c r="G6011">
        <f t="shared" si="281"/>
        <v>6005</v>
      </c>
      <c r="J6011" s="21">
        <v>13172.503570556641</v>
      </c>
      <c r="K6011" s="22">
        <f t="shared" si="279"/>
        <v>0.59954527901818833</v>
      </c>
      <c r="L6011" s="1">
        <f t="shared" si="280"/>
        <v>389.7044313618224</v>
      </c>
    </row>
    <row r="6012" spans="7:12" x14ac:dyDescent="0.25">
      <c r="G6012">
        <f t="shared" si="281"/>
        <v>6006</v>
      </c>
      <c r="J6012" s="21">
        <v>13088.694580078125</v>
      </c>
      <c r="K6012" s="22">
        <f t="shared" si="279"/>
        <v>0.59573072058504528</v>
      </c>
      <c r="L6012" s="1">
        <f t="shared" si="280"/>
        <v>387.22496838027945</v>
      </c>
    </row>
    <row r="6013" spans="7:12" x14ac:dyDescent="0.25">
      <c r="G6013">
        <f t="shared" si="281"/>
        <v>6007</v>
      </c>
      <c r="J6013" s="21">
        <v>12564.626129150391</v>
      </c>
      <c r="K6013" s="22">
        <f t="shared" si="279"/>
        <v>0.57187779361841995</v>
      </c>
      <c r="L6013" s="1">
        <f t="shared" si="280"/>
        <v>371.72056585197299</v>
      </c>
    </row>
    <row r="6014" spans="7:12" x14ac:dyDescent="0.25">
      <c r="G6014">
        <f t="shared" si="281"/>
        <v>6008</v>
      </c>
      <c r="J6014" s="21">
        <v>12411.524017333984</v>
      </c>
      <c r="K6014" s="22">
        <f t="shared" si="279"/>
        <v>0.56490936519055335</v>
      </c>
      <c r="L6014" s="1">
        <f t="shared" si="280"/>
        <v>367.19108737385966</v>
      </c>
    </row>
    <row r="6015" spans="7:12" x14ac:dyDescent="0.25">
      <c r="G6015">
        <f t="shared" si="281"/>
        <v>6009</v>
      </c>
      <c r="J6015" s="21">
        <v>13570.359771728516</v>
      </c>
      <c r="K6015" s="22">
        <f t="shared" si="279"/>
        <v>0.61765366713613734</v>
      </c>
      <c r="L6015" s="1">
        <f t="shared" si="280"/>
        <v>401.47488363848925</v>
      </c>
    </row>
    <row r="6016" spans="7:12" x14ac:dyDescent="0.25">
      <c r="G6016">
        <f t="shared" si="281"/>
        <v>6010</v>
      </c>
      <c r="J6016" s="21">
        <v>14071.484649658203</v>
      </c>
      <c r="K6016" s="22">
        <f t="shared" si="279"/>
        <v>0.64046231950445953</v>
      </c>
      <c r="L6016" s="1">
        <f t="shared" si="280"/>
        <v>416.30050767789868</v>
      </c>
    </row>
    <row r="6017" spans="7:12" x14ac:dyDescent="0.25">
      <c r="G6017">
        <f t="shared" si="281"/>
        <v>6011</v>
      </c>
      <c r="J6017" s="21">
        <v>13118.090270996094</v>
      </c>
      <c r="K6017" s="22">
        <f t="shared" si="279"/>
        <v>0.59706866273240888</v>
      </c>
      <c r="L6017" s="1">
        <f t="shared" si="280"/>
        <v>388.0946307760658</v>
      </c>
    </row>
    <row r="6018" spans="7:12" x14ac:dyDescent="0.25">
      <c r="G6018">
        <f t="shared" si="281"/>
        <v>6012</v>
      </c>
      <c r="J6018" s="21">
        <v>13461.114837646484</v>
      </c>
      <c r="K6018" s="22">
        <f t="shared" si="279"/>
        <v>0.61268139408760802</v>
      </c>
      <c r="L6018" s="1">
        <f t="shared" si="280"/>
        <v>398.2429061569452</v>
      </c>
    </row>
    <row r="6019" spans="7:12" x14ac:dyDescent="0.25">
      <c r="G6019">
        <f t="shared" si="281"/>
        <v>6013</v>
      </c>
      <c r="J6019" s="21">
        <v>14158.872833251953</v>
      </c>
      <c r="K6019" s="22">
        <f t="shared" si="279"/>
        <v>0.64443978458047724</v>
      </c>
      <c r="L6019" s="1">
        <f t="shared" si="280"/>
        <v>418.88585997731019</v>
      </c>
    </row>
    <row r="6020" spans="7:12" x14ac:dyDescent="0.25">
      <c r="G6020">
        <f t="shared" si="281"/>
        <v>6014</v>
      </c>
      <c r="J6020" s="21">
        <v>14341.320251464844</v>
      </c>
      <c r="K6020" s="22">
        <f t="shared" si="279"/>
        <v>0.65274386190888245</v>
      </c>
      <c r="L6020" s="1">
        <f t="shared" si="280"/>
        <v>424.28351024077358</v>
      </c>
    </row>
    <row r="6021" spans="7:12" x14ac:dyDescent="0.25">
      <c r="G6021">
        <f t="shared" si="281"/>
        <v>6015</v>
      </c>
      <c r="J6021" s="21">
        <v>14736.642150878906</v>
      </c>
      <c r="K6021" s="22">
        <f t="shared" si="279"/>
        <v>0.67073690151723597</v>
      </c>
      <c r="L6021" s="1">
        <f t="shared" si="280"/>
        <v>435.97898598620338</v>
      </c>
    </row>
    <row r="6022" spans="7:12" x14ac:dyDescent="0.25">
      <c r="G6022">
        <f t="shared" si="281"/>
        <v>6016</v>
      </c>
      <c r="J6022" s="21">
        <v>15704.587158203125</v>
      </c>
      <c r="K6022" s="22">
        <f t="shared" si="279"/>
        <v>0.71479282880410466</v>
      </c>
      <c r="L6022" s="1">
        <f t="shared" si="280"/>
        <v>464.61533872266801</v>
      </c>
    </row>
    <row r="6023" spans="7:12" x14ac:dyDescent="0.25">
      <c r="G6023">
        <f t="shared" si="281"/>
        <v>6017</v>
      </c>
      <c r="J6023" s="21">
        <v>15775.545928955078</v>
      </c>
      <c r="K6023" s="22">
        <f t="shared" si="279"/>
        <v>0.71802251067751555</v>
      </c>
      <c r="L6023" s="1">
        <f t="shared" si="280"/>
        <v>466.71463194038512</v>
      </c>
    </row>
    <row r="6024" spans="7:12" x14ac:dyDescent="0.25">
      <c r="G6024">
        <f t="shared" si="281"/>
        <v>6018</v>
      </c>
      <c r="J6024" s="21">
        <v>15770.429351806641</v>
      </c>
      <c r="K6024" s="22">
        <f t="shared" ref="K6024:K6087" si="282">J6024/$E$1</f>
        <v>0.71778963014287411</v>
      </c>
      <c r="L6024" s="1">
        <f t="shared" ref="L6024:L6087" si="283">K6024*$L$1</f>
        <v>466.56325959286818</v>
      </c>
    </row>
    <row r="6025" spans="7:12" x14ac:dyDescent="0.25">
      <c r="G6025">
        <f t="shared" ref="G6025:G6088" si="284">G6024+1</f>
        <v>6019</v>
      </c>
      <c r="J6025" s="21">
        <v>16039.993133544922</v>
      </c>
      <c r="K6025" s="22">
        <f t="shared" si="282"/>
        <v>0.73005880068208129</v>
      </c>
      <c r="L6025" s="1">
        <f t="shared" si="283"/>
        <v>474.53822044335283</v>
      </c>
    </row>
    <row r="6026" spans="7:12" x14ac:dyDescent="0.25">
      <c r="G6026">
        <f t="shared" si="284"/>
        <v>6020</v>
      </c>
      <c r="J6026" s="21">
        <v>20186.806335449219</v>
      </c>
      <c r="K6026" s="22">
        <f t="shared" si="282"/>
        <v>0.91880061918719924</v>
      </c>
      <c r="L6026" s="1">
        <f t="shared" si="283"/>
        <v>597.22040247167956</v>
      </c>
    </row>
    <row r="6027" spans="7:12" x14ac:dyDescent="0.25">
      <c r="G6027">
        <f t="shared" si="284"/>
        <v>6021</v>
      </c>
      <c r="J6027" s="21">
        <v>20494.891418457031</v>
      </c>
      <c r="K6027" s="22">
        <f t="shared" si="282"/>
        <v>0.93282308318304352</v>
      </c>
      <c r="L6027" s="1">
        <f t="shared" si="283"/>
        <v>606.33500406897826</v>
      </c>
    </row>
    <row r="6028" spans="7:12" x14ac:dyDescent="0.25">
      <c r="G6028">
        <f t="shared" si="284"/>
        <v>6022</v>
      </c>
      <c r="J6028" s="21">
        <v>19390.253967285156</v>
      </c>
      <c r="K6028" s="22">
        <f t="shared" si="282"/>
        <v>0.88254561198484849</v>
      </c>
      <c r="L6028" s="1">
        <f t="shared" si="283"/>
        <v>573.65464779015156</v>
      </c>
    </row>
    <row r="6029" spans="7:12" x14ac:dyDescent="0.25">
      <c r="G6029">
        <f t="shared" si="284"/>
        <v>6023</v>
      </c>
      <c r="J6029" s="21">
        <v>17736.084045410156</v>
      </c>
      <c r="K6029" s="22">
        <f t="shared" si="282"/>
        <v>0.80725622132028152</v>
      </c>
      <c r="L6029" s="1">
        <f t="shared" si="283"/>
        <v>524.71654385818294</v>
      </c>
    </row>
    <row r="6030" spans="7:12" x14ac:dyDescent="0.25">
      <c r="G6030">
        <f t="shared" si="284"/>
        <v>6024</v>
      </c>
      <c r="J6030" s="21">
        <v>15930.672424316406</v>
      </c>
      <c r="K6030" s="22">
        <f t="shared" si="282"/>
        <v>0.72508307873478361</v>
      </c>
      <c r="L6030" s="1">
        <f t="shared" si="283"/>
        <v>471.30400117760934</v>
      </c>
    </row>
    <row r="6031" spans="7:12" x14ac:dyDescent="0.25">
      <c r="G6031">
        <f t="shared" si="284"/>
        <v>6025</v>
      </c>
      <c r="J6031" s="21">
        <v>14687.623352050781</v>
      </c>
      <c r="K6031" s="22">
        <f t="shared" si="282"/>
        <v>0.66850581543226162</v>
      </c>
      <c r="L6031" s="1">
        <f t="shared" si="283"/>
        <v>434.52878003097004</v>
      </c>
    </row>
    <row r="6032" spans="7:12" x14ac:dyDescent="0.25">
      <c r="G6032">
        <f t="shared" si="284"/>
        <v>6026</v>
      </c>
      <c r="J6032" s="21">
        <v>13767.655151367188</v>
      </c>
      <c r="K6032" s="22">
        <f t="shared" si="282"/>
        <v>0.62663354805253846</v>
      </c>
      <c r="L6032" s="1">
        <f t="shared" si="283"/>
        <v>407.31180623415003</v>
      </c>
    </row>
    <row r="6033" spans="7:12" x14ac:dyDescent="0.25">
      <c r="G6033">
        <f t="shared" si="284"/>
        <v>6027</v>
      </c>
      <c r="J6033" s="21">
        <v>13198.220367431641</v>
      </c>
      <c r="K6033" s="22">
        <f t="shared" si="282"/>
        <v>0.60071577664419307</v>
      </c>
      <c r="L6033" s="1">
        <f t="shared" si="283"/>
        <v>390.4652548187255</v>
      </c>
    </row>
    <row r="6034" spans="7:12" x14ac:dyDescent="0.25">
      <c r="G6034">
        <f t="shared" si="284"/>
        <v>6028</v>
      </c>
      <c r="J6034" s="21">
        <v>13134.803863525391</v>
      </c>
      <c r="K6034" s="22">
        <f t="shared" si="282"/>
        <v>0.59782938034715083</v>
      </c>
      <c r="L6034" s="1">
        <f t="shared" si="283"/>
        <v>388.58909722564806</v>
      </c>
    </row>
    <row r="6035" spans="7:12" x14ac:dyDescent="0.25">
      <c r="G6035">
        <f t="shared" si="284"/>
        <v>6029</v>
      </c>
      <c r="J6035" s="21">
        <v>12861.398040771484</v>
      </c>
      <c r="K6035" s="22">
        <f t="shared" si="282"/>
        <v>0.58538533966724682</v>
      </c>
      <c r="L6035" s="1">
        <f t="shared" si="283"/>
        <v>380.50047078371045</v>
      </c>
    </row>
    <row r="6036" spans="7:12" x14ac:dyDescent="0.25">
      <c r="G6036">
        <f t="shared" si="284"/>
        <v>6030</v>
      </c>
      <c r="J6036" s="21">
        <v>13165.411834716797</v>
      </c>
      <c r="K6036" s="22">
        <f t="shared" si="282"/>
        <v>0.59922249931879046</v>
      </c>
      <c r="L6036" s="1">
        <f t="shared" si="283"/>
        <v>389.4946245572138</v>
      </c>
    </row>
    <row r="6037" spans="7:12" x14ac:dyDescent="0.25">
      <c r="G6037">
        <f t="shared" si="284"/>
        <v>6031</v>
      </c>
      <c r="J6037" s="21">
        <v>13602.97509765625</v>
      </c>
      <c r="K6037" s="22">
        <f t="shared" si="282"/>
        <v>0.61913815067253364</v>
      </c>
      <c r="L6037" s="1">
        <f t="shared" si="283"/>
        <v>402.43979793714686</v>
      </c>
    </row>
    <row r="6038" spans="7:12" x14ac:dyDescent="0.25">
      <c r="G6038">
        <f t="shared" si="284"/>
        <v>6032</v>
      </c>
      <c r="J6038" s="21">
        <v>14553.677520751953</v>
      </c>
      <c r="K6038" s="22">
        <f t="shared" si="282"/>
        <v>0.66240928333650406</v>
      </c>
      <c r="L6038" s="1">
        <f t="shared" si="283"/>
        <v>430.56603416872764</v>
      </c>
    </row>
    <row r="6039" spans="7:12" x14ac:dyDescent="0.25">
      <c r="G6039">
        <f t="shared" si="284"/>
        <v>6033</v>
      </c>
      <c r="J6039" s="21">
        <v>16770.272583007813</v>
      </c>
      <c r="K6039" s="22">
        <f t="shared" si="282"/>
        <v>0.76329740213276787</v>
      </c>
      <c r="L6039" s="1">
        <f t="shared" si="283"/>
        <v>496.1433113862991</v>
      </c>
    </row>
    <row r="6040" spans="7:12" x14ac:dyDescent="0.25">
      <c r="G6040">
        <f t="shared" si="284"/>
        <v>6034</v>
      </c>
      <c r="J6040" s="21">
        <v>19543.310974121094</v>
      </c>
      <c r="K6040" s="22">
        <f t="shared" si="282"/>
        <v>0.88951198746370996</v>
      </c>
      <c r="L6040" s="1">
        <f t="shared" si="283"/>
        <v>578.18279185141148</v>
      </c>
    </row>
    <row r="6041" spans="7:12" x14ac:dyDescent="0.25">
      <c r="G6041">
        <f t="shared" si="284"/>
        <v>6035</v>
      </c>
      <c r="J6041" s="21">
        <v>20755.409851074219</v>
      </c>
      <c r="K6041" s="22">
        <f t="shared" si="282"/>
        <v>0.9446805554954425</v>
      </c>
      <c r="L6041" s="1">
        <f t="shared" si="283"/>
        <v>614.04236107203758</v>
      </c>
    </row>
    <row r="6042" spans="7:12" x14ac:dyDescent="0.25">
      <c r="G6042">
        <f t="shared" si="284"/>
        <v>6036</v>
      </c>
      <c r="J6042" s="21">
        <v>21183.425048828125</v>
      </c>
      <c r="K6042" s="22">
        <f t="shared" si="282"/>
        <v>0.96416162754730206</v>
      </c>
      <c r="L6042" s="1">
        <f t="shared" si="283"/>
        <v>626.70505790574634</v>
      </c>
    </row>
    <row r="6043" spans="7:12" x14ac:dyDescent="0.25">
      <c r="G6043">
        <f t="shared" si="284"/>
        <v>6037</v>
      </c>
      <c r="J6043" s="21">
        <v>21649.604064941406</v>
      </c>
      <c r="K6043" s="22">
        <f t="shared" si="282"/>
        <v>0.98537972225427894</v>
      </c>
      <c r="L6043" s="1">
        <f t="shared" si="283"/>
        <v>640.49681946528131</v>
      </c>
    </row>
    <row r="6044" spans="7:12" x14ac:dyDescent="0.25">
      <c r="G6044">
        <f t="shared" si="284"/>
        <v>6038</v>
      </c>
      <c r="J6044" s="21">
        <v>21276.0927734375</v>
      </c>
      <c r="K6044" s="22">
        <f t="shared" si="282"/>
        <v>0.9683793904432707</v>
      </c>
      <c r="L6044" s="1">
        <f t="shared" si="283"/>
        <v>629.44660378812591</v>
      </c>
    </row>
    <row r="6045" spans="7:12" x14ac:dyDescent="0.25">
      <c r="G6045">
        <f t="shared" si="284"/>
        <v>6039</v>
      </c>
      <c r="J6045" s="21">
        <v>21625.364196777344</v>
      </c>
      <c r="K6045" s="22">
        <f t="shared" si="282"/>
        <v>0.98427644690165184</v>
      </c>
      <c r="L6045" s="1">
        <f t="shared" si="283"/>
        <v>639.77969048607372</v>
      </c>
    </row>
    <row r="6046" spans="7:12" x14ac:dyDescent="0.25">
      <c r="G6046">
        <f t="shared" si="284"/>
        <v>6040</v>
      </c>
      <c r="J6046" s="21">
        <v>21655.497619628906</v>
      </c>
      <c r="K6046" s="22">
        <f t="shared" si="282"/>
        <v>0.98564796684959066</v>
      </c>
      <c r="L6046" s="1">
        <f t="shared" si="283"/>
        <v>640.6711784522339</v>
      </c>
    </row>
    <row r="6047" spans="7:12" x14ac:dyDescent="0.25">
      <c r="G6047">
        <f t="shared" si="284"/>
        <v>6041</v>
      </c>
      <c r="J6047" s="21">
        <v>20761.018432617188</v>
      </c>
      <c r="K6047" s="22">
        <f t="shared" si="282"/>
        <v>0.94493582956449584</v>
      </c>
      <c r="L6047" s="1">
        <f t="shared" si="283"/>
        <v>614.20828921692225</v>
      </c>
    </row>
    <row r="6048" spans="7:12" x14ac:dyDescent="0.25">
      <c r="G6048">
        <f t="shared" si="284"/>
        <v>6042</v>
      </c>
      <c r="J6048" s="21">
        <v>18117.864807128906</v>
      </c>
      <c r="K6048" s="22">
        <f t="shared" si="282"/>
        <v>0.82463293730159837</v>
      </c>
      <c r="L6048" s="1">
        <f t="shared" si="283"/>
        <v>536.01140924603897</v>
      </c>
    </row>
    <row r="6049" spans="7:12" x14ac:dyDescent="0.25">
      <c r="G6049">
        <f t="shared" si="284"/>
        <v>6043</v>
      </c>
      <c r="J6049" s="21">
        <v>17348.874877929688</v>
      </c>
      <c r="K6049" s="22">
        <f t="shared" si="282"/>
        <v>0.78963243195389399</v>
      </c>
      <c r="L6049" s="1">
        <f t="shared" si="283"/>
        <v>513.26108077003107</v>
      </c>
    </row>
    <row r="6050" spans="7:12" x14ac:dyDescent="0.25">
      <c r="G6050">
        <f t="shared" si="284"/>
        <v>6044</v>
      </c>
      <c r="J6050" s="21">
        <v>21173.282653808594</v>
      </c>
      <c r="K6050" s="22">
        <f t="shared" si="282"/>
        <v>0.96369999737811463</v>
      </c>
      <c r="L6050" s="1">
        <f t="shared" si="283"/>
        <v>626.40499829577448</v>
      </c>
    </row>
    <row r="6051" spans="7:12" x14ac:dyDescent="0.25">
      <c r="G6051">
        <f t="shared" si="284"/>
        <v>6045</v>
      </c>
      <c r="J6051" s="21">
        <v>21028.797485351563</v>
      </c>
      <c r="K6051" s="22">
        <f t="shared" si="282"/>
        <v>0.95712376832852175</v>
      </c>
      <c r="L6051" s="1">
        <f t="shared" si="283"/>
        <v>622.13044941353917</v>
      </c>
    </row>
    <row r="6052" spans="7:12" x14ac:dyDescent="0.25">
      <c r="G6052">
        <f t="shared" si="284"/>
        <v>6046</v>
      </c>
      <c r="J6052" s="21">
        <v>20101.241638183594</v>
      </c>
      <c r="K6052" s="22">
        <f t="shared" si="282"/>
        <v>0.91490614992238217</v>
      </c>
      <c r="L6052" s="1">
        <f t="shared" si="283"/>
        <v>594.68899744954842</v>
      </c>
    </row>
    <row r="6053" spans="7:12" x14ac:dyDescent="0.25">
      <c r="G6053">
        <f t="shared" si="284"/>
        <v>6047</v>
      </c>
      <c r="J6053" s="21">
        <v>18354.457885742188</v>
      </c>
      <c r="K6053" s="22">
        <f t="shared" si="282"/>
        <v>0.83540144934421667</v>
      </c>
      <c r="L6053" s="1">
        <f t="shared" si="283"/>
        <v>543.01094207374081</v>
      </c>
    </row>
    <row r="6054" spans="7:12" x14ac:dyDescent="0.25">
      <c r="G6054">
        <f t="shared" si="284"/>
        <v>6048</v>
      </c>
      <c r="J6054" s="21">
        <v>16348.85009765625</v>
      </c>
      <c r="K6054" s="22">
        <f t="shared" si="282"/>
        <v>0.74411639677480435</v>
      </c>
      <c r="L6054" s="1">
        <f t="shared" si="283"/>
        <v>483.67565790362283</v>
      </c>
    </row>
    <row r="6055" spans="7:12" x14ac:dyDescent="0.25">
      <c r="G6055">
        <f t="shared" si="284"/>
        <v>6049</v>
      </c>
      <c r="J6055" s="21">
        <v>14928.069458007812</v>
      </c>
      <c r="K6055" s="22">
        <f t="shared" si="282"/>
        <v>0.67944969765728291</v>
      </c>
      <c r="L6055" s="1">
        <f t="shared" si="283"/>
        <v>441.6423034772339</v>
      </c>
    </row>
    <row r="6056" spans="7:12" x14ac:dyDescent="0.25">
      <c r="G6056">
        <f t="shared" si="284"/>
        <v>6050</v>
      </c>
      <c r="J6056" s="21">
        <v>14234.830291748047</v>
      </c>
      <c r="K6056" s="22">
        <f t="shared" si="282"/>
        <v>0.64789698126322059</v>
      </c>
      <c r="L6056" s="1">
        <f t="shared" si="283"/>
        <v>421.13303782109341</v>
      </c>
    </row>
    <row r="6057" spans="7:12" x14ac:dyDescent="0.25">
      <c r="G6057">
        <f t="shared" si="284"/>
        <v>6051</v>
      </c>
      <c r="J6057" s="21">
        <v>12248.541320800781</v>
      </c>
      <c r="K6057" s="22">
        <f t="shared" si="282"/>
        <v>0.5574912228651604</v>
      </c>
      <c r="L6057" s="1">
        <f t="shared" si="283"/>
        <v>362.36929486235425</v>
      </c>
    </row>
    <row r="6058" spans="7:12" x14ac:dyDescent="0.25">
      <c r="G6058">
        <f t="shared" si="284"/>
        <v>6052</v>
      </c>
      <c r="J6058" s="21">
        <v>12103.059020996094</v>
      </c>
      <c r="K6058" s="22">
        <f t="shared" si="282"/>
        <v>0.55086960947470576</v>
      </c>
      <c r="L6058" s="1">
        <f t="shared" si="283"/>
        <v>358.06524615855875</v>
      </c>
    </row>
    <row r="6059" spans="7:12" x14ac:dyDescent="0.25">
      <c r="G6059">
        <f t="shared" si="284"/>
        <v>6053</v>
      </c>
      <c r="J6059" s="21">
        <v>13292.549438476563</v>
      </c>
      <c r="K6059" s="22">
        <f t="shared" si="282"/>
        <v>0.60500915556918089</v>
      </c>
      <c r="L6059" s="1">
        <f t="shared" si="283"/>
        <v>393.25595111996756</v>
      </c>
    </row>
    <row r="6060" spans="7:12" x14ac:dyDescent="0.25">
      <c r="G6060">
        <f t="shared" si="284"/>
        <v>6054</v>
      </c>
      <c r="J6060" s="21">
        <v>13807.713836669922</v>
      </c>
      <c r="K6060" s="22">
        <f t="shared" si="282"/>
        <v>0.62845681540094234</v>
      </c>
      <c r="L6060" s="1">
        <f t="shared" si="283"/>
        <v>408.49693001061252</v>
      </c>
    </row>
    <row r="6061" spans="7:12" x14ac:dyDescent="0.25">
      <c r="G6061">
        <f t="shared" si="284"/>
        <v>6055</v>
      </c>
      <c r="J6061" s="21">
        <v>14197.903839111328</v>
      </c>
      <c r="K6061" s="22">
        <f t="shared" si="282"/>
        <v>0.6462162771942751</v>
      </c>
      <c r="L6061" s="1">
        <f t="shared" si="283"/>
        <v>420.04058017627881</v>
      </c>
    </row>
    <row r="6062" spans="7:12" x14ac:dyDescent="0.25">
      <c r="G6062">
        <f t="shared" si="284"/>
        <v>6056</v>
      </c>
      <c r="J6062" s="21">
        <v>15312.54345703125</v>
      </c>
      <c r="K6062" s="22">
        <f t="shared" si="282"/>
        <v>0.69694899608487904</v>
      </c>
      <c r="L6062" s="1">
        <f t="shared" si="283"/>
        <v>453.01684745517139</v>
      </c>
    </row>
    <row r="6063" spans="7:12" x14ac:dyDescent="0.25">
      <c r="G6063">
        <f t="shared" si="284"/>
        <v>6057</v>
      </c>
      <c r="J6063" s="21">
        <v>17853.178771972656</v>
      </c>
      <c r="K6063" s="22">
        <f t="shared" si="282"/>
        <v>0.81258577694594047</v>
      </c>
      <c r="L6063" s="1">
        <f t="shared" si="283"/>
        <v>528.18075501486135</v>
      </c>
    </row>
    <row r="6064" spans="7:12" x14ac:dyDescent="0.25">
      <c r="G6064">
        <f t="shared" si="284"/>
        <v>6058</v>
      </c>
      <c r="J6064" s="21">
        <v>20280.995971679688</v>
      </c>
      <c r="K6064" s="22">
        <f t="shared" si="282"/>
        <v>0.92308765174953178</v>
      </c>
      <c r="L6064" s="1">
        <f t="shared" si="283"/>
        <v>600.00697363719564</v>
      </c>
    </row>
    <row r="6065" spans="7:12" x14ac:dyDescent="0.25">
      <c r="G6065">
        <f t="shared" si="284"/>
        <v>6059</v>
      </c>
      <c r="J6065" s="21">
        <v>21062.754211425781</v>
      </c>
      <c r="K6065" s="22">
        <f t="shared" si="282"/>
        <v>0.95866930556824725</v>
      </c>
      <c r="L6065" s="1">
        <f t="shared" si="283"/>
        <v>623.13504861936076</v>
      </c>
    </row>
    <row r="6066" spans="7:12" x14ac:dyDescent="0.25">
      <c r="G6066">
        <f t="shared" si="284"/>
        <v>6060</v>
      </c>
      <c r="J6066" s="21">
        <v>21602.960266113281</v>
      </c>
      <c r="K6066" s="22">
        <f t="shared" si="282"/>
        <v>0.98325673407415914</v>
      </c>
      <c r="L6066" s="1">
        <f t="shared" si="283"/>
        <v>639.11687714820346</v>
      </c>
    </row>
    <row r="6067" spans="7:12" x14ac:dyDescent="0.25">
      <c r="G6067">
        <f t="shared" si="284"/>
        <v>6061</v>
      </c>
      <c r="J6067" s="21">
        <v>21904.069091796875</v>
      </c>
      <c r="K6067" s="22">
        <f t="shared" si="282"/>
        <v>0.9969616743645402</v>
      </c>
      <c r="L6067" s="1">
        <f t="shared" si="283"/>
        <v>648.02508833695117</v>
      </c>
    </row>
    <row r="6068" spans="7:12" x14ac:dyDescent="0.25">
      <c r="G6068">
        <f t="shared" si="284"/>
        <v>6062</v>
      </c>
      <c r="J6068" s="21">
        <v>21849.62939453125</v>
      </c>
      <c r="K6068" s="22">
        <f t="shared" si="282"/>
        <v>0.99448385658966099</v>
      </c>
      <c r="L6068" s="1">
        <f t="shared" si="283"/>
        <v>646.41450678327965</v>
      </c>
    </row>
    <row r="6069" spans="7:12" x14ac:dyDescent="0.25">
      <c r="G6069">
        <f t="shared" si="284"/>
        <v>6063</v>
      </c>
      <c r="J6069" s="21">
        <v>21850.769348144531</v>
      </c>
      <c r="K6069" s="22">
        <f t="shared" si="282"/>
        <v>0.99453574147270407</v>
      </c>
      <c r="L6069" s="1">
        <f t="shared" si="283"/>
        <v>646.44823195725769</v>
      </c>
    </row>
    <row r="6070" spans="7:12" x14ac:dyDescent="0.25">
      <c r="G6070">
        <f t="shared" si="284"/>
        <v>6064</v>
      </c>
      <c r="J6070" s="21">
        <v>21513.029663085938</v>
      </c>
      <c r="K6070" s="22">
        <f t="shared" si="282"/>
        <v>0.97916355101328534</v>
      </c>
      <c r="L6070" s="1">
        <f t="shared" si="283"/>
        <v>636.45630815863547</v>
      </c>
    </row>
    <row r="6071" spans="7:12" x14ac:dyDescent="0.25">
      <c r="G6071">
        <f t="shared" si="284"/>
        <v>6065</v>
      </c>
      <c r="J6071" s="21">
        <v>20913.356262207031</v>
      </c>
      <c r="K6071" s="22">
        <f t="shared" si="282"/>
        <v>0.9518694717576639</v>
      </c>
      <c r="L6071" s="1">
        <f t="shared" si="283"/>
        <v>618.71515664248159</v>
      </c>
    </row>
    <row r="6072" spans="7:12" x14ac:dyDescent="0.25">
      <c r="G6072">
        <f t="shared" si="284"/>
        <v>6066</v>
      </c>
      <c r="J6072" s="21">
        <v>18327.118469238281</v>
      </c>
      <c r="K6072" s="22">
        <f t="shared" si="282"/>
        <v>0.83415709833620733</v>
      </c>
      <c r="L6072" s="1">
        <f t="shared" si="283"/>
        <v>542.20211391853479</v>
      </c>
    </row>
    <row r="6073" spans="7:12" x14ac:dyDescent="0.25">
      <c r="G6073">
        <f t="shared" si="284"/>
        <v>6067</v>
      </c>
      <c r="J6073" s="21">
        <v>17568.629577636719</v>
      </c>
      <c r="K6073" s="22">
        <f t="shared" si="282"/>
        <v>0.79963454674139012</v>
      </c>
      <c r="L6073" s="1">
        <f t="shared" si="283"/>
        <v>519.76245538190358</v>
      </c>
    </row>
    <row r="6074" spans="7:12" x14ac:dyDescent="0.25">
      <c r="G6074">
        <f t="shared" si="284"/>
        <v>6068</v>
      </c>
      <c r="J6074" s="21">
        <v>21170.583740234375</v>
      </c>
      <c r="K6074" s="22">
        <f t="shared" si="282"/>
        <v>0.96357715657695386</v>
      </c>
      <c r="L6074" s="1">
        <f t="shared" si="283"/>
        <v>626.32515177502</v>
      </c>
    </row>
    <row r="6075" spans="7:12" x14ac:dyDescent="0.25">
      <c r="G6075">
        <f t="shared" si="284"/>
        <v>6069</v>
      </c>
      <c r="J6075" s="21">
        <v>21106.267272949219</v>
      </c>
      <c r="K6075" s="22">
        <f t="shared" si="282"/>
        <v>0.96064979853014076</v>
      </c>
      <c r="L6075" s="1">
        <f t="shared" si="283"/>
        <v>624.42236904459151</v>
      </c>
    </row>
    <row r="6076" spans="7:12" x14ac:dyDescent="0.25">
      <c r="G6076">
        <f t="shared" si="284"/>
        <v>6070</v>
      </c>
      <c r="J6076" s="21">
        <v>19972.491088867188</v>
      </c>
      <c r="K6076" s="22">
        <f t="shared" si="282"/>
        <v>0.90904608060448955</v>
      </c>
      <c r="L6076" s="1">
        <f t="shared" si="283"/>
        <v>590.8799523929182</v>
      </c>
    </row>
    <row r="6077" spans="7:12" x14ac:dyDescent="0.25">
      <c r="G6077">
        <f t="shared" si="284"/>
        <v>6071</v>
      </c>
      <c r="J6077" s="21">
        <v>17989.250549316406</v>
      </c>
      <c r="K6077" s="22">
        <f t="shared" si="282"/>
        <v>0.81877907127887284</v>
      </c>
      <c r="L6077" s="1">
        <f t="shared" si="283"/>
        <v>532.20639633126734</v>
      </c>
    </row>
    <row r="6078" spans="7:12" x14ac:dyDescent="0.25">
      <c r="G6078">
        <f t="shared" si="284"/>
        <v>6072</v>
      </c>
      <c r="J6078" s="21">
        <v>16083.028961181641</v>
      </c>
      <c r="K6078" s="22">
        <f t="shared" si="282"/>
        <v>0.73201757238785703</v>
      </c>
      <c r="L6078" s="1">
        <f t="shared" si="283"/>
        <v>475.81142205210705</v>
      </c>
    </row>
    <row r="6079" spans="7:12" x14ac:dyDescent="0.25">
      <c r="G6079">
        <f t="shared" si="284"/>
        <v>6073</v>
      </c>
      <c r="J6079" s="21">
        <v>14621.424163818359</v>
      </c>
      <c r="K6079" s="22">
        <f t="shared" si="282"/>
        <v>0.6654927655160483</v>
      </c>
      <c r="L6079" s="1">
        <f t="shared" si="283"/>
        <v>432.57029758543138</v>
      </c>
    </row>
    <row r="6080" spans="7:12" x14ac:dyDescent="0.25">
      <c r="G6080">
        <f t="shared" si="284"/>
        <v>6074</v>
      </c>
      <c r="J6080" s="21">
        <v>13775.686126708984</v>
      </c>
      <c r="K6080" s="22">
        <f t="shared" si="282"/>
        <v>0.62699907715080705</v>
      </c>
      <c r="L6080" s="1">
        <f t="shared" si="283"/>
        <v>407.54940014802457</v>
      </c>
    </row>
    <row r="6081" spans="7:12" x14ac:dyDescent="0.25">
      <c r="G6081">
        <f t="shared" si="284"/>
        <v>6075</v>
      </c>
      <c r="J6081" s="21">
        <v>13601.293670654297</v>
      </c>
      <c r="K6081" s="22">
        <f t="shared" si="282"/>
        <v>0.61906162067839576</v>
      </c>
      <c r="L6081" s="1">
        <f t="shared" si="283"/>
        <v>402.39005344095727</v>
      </c>
    </row>
    <row r="6082" spans="7:12" x14ac:dyDescent="0.25">
      <c r="G6082">
        <f t="shared" si="284"/>
        <v>6076</v>
      </c>
      <c r="J6082" s="21">
        <v>13362.495971679687</v>
      </c>
      <c r="K6082" s="22">
        <f t="shared" si="282"/>
        <v>0.60819276554438395</v>
      </c>
      <c r="L6082" s="1">
        <f t="shared" si="283"/>
        <v>395.32529760384955</v>
      </c>
    </row>
    <row r="6083" spans="7:12" x14ac:dyDescent="0.25">
      <c r="G6083">
        <f t="shared" si="284"/>
        <v>6077</v>
      </c>
      <c r="J6083" s="21">
        <v>13310.742950439453</v>
      </c>
      <c r="K6083" s="22">
        <f t="shared" si="282"/>
        <v>0.60583723157976499</v>
      </c>
      <c r="L6083" s="1">
        <f t="shared" si="283"/>
        <v>393.79420052684725</v>
      </c>
    </row>
    <row r="6084" spans="7:12" x14ac:dyDescent="0.25">
      <c r="G6084">
        <f t="shared" si="284"/>
        <v>6078</v>
      </c>
      <c r="J6084" s="21">
        <v>13608.326690673828</v>
      </c>
      <c r="K6084" s="22">
        <f t="shared" si="282"/>
        <v>0.61938172793267476</v>
      </c>
      <c r="L6084" s="1">
        <f t="shared" si="283"/>
        <v>402.59812315623861</v>
      </c>
    </row>
    <row r="6085" spans="7:12" x14ac:dyDescent="0.25">
      <c r="G6085">
        <f t="shared" si="284"/>
        <v>6079</v>
      </c>
      <c r="J6085" s="21">
        <v>14143.09521484375</v>
      </c>
      <c r="K6085" s="22">
        <f t="shared" si="282"/>
        <v>0.64372166774109885</v>
      </c>
      <c r="L6085" s="1">
        <f t="shared" si="283"/>
        <v>418.41908403171425</v>
      </c>
    </row>
    <row r="6086" spans="7:12" x14ac:dyDescent="0.25">
      <c r="G6086">
        <f t="shared" si="284"/>
        <v>6080</v>
      </c>
      <c r="J6086" s="21">
        <v>15429.176635742188</v>
      </c>
      <c r="K6086" s="22">
        <f t="shared" si="282"/>
        <v>0.70225754440285626</v>
      </c>
      <c r="L6086" s="1">
        <f t="shared" si="283"/>
        <v>456.46740386185655</v>
      </c>
    </row>
    <row r="6087" spans="7:12" x14ac:dyDescent="0.25">
      <c r="G6087">
        <f t="shared" si="284"/>
        <v>6081</v>
      </c>
      <c r="J6087" s="21">
        <v>17600.837524414063</v>
      </c>
      <c r="K6087" s="22">
        <f t="shared" si="282"/>
        <v>0.80110048845351756</v>
      </c>
      <c r="L6087" s="1">
        <f t="shared" si="283"/>
        <v>520.7153174947864</v>
      </c>
    </row>
    <row r="6088" spans="7:12" x14ac:dyDescent="0.25">
      <c r="G6088">
        <f t="shared" si="284"/>
        <v>6082</v>
      </c>
      <c r="J6088" s="21">
        <v>20204.534790039063</v>
      </c>
      <c r="K6088" s="22">
        <f t="shared" ref="K6088:K6151" si="285">J6088/$E$1</f>
        <v>0.9196075281545566</v>
      </c>
      <c r="L6088" s="1">
        <f t="shared" ref="L6088:L6151" si="286">K6088*$L$1</f>
        <v>597.74489330046174</v>
      </c>
    </row>
    <row r="6089" spans="7:12" x14ac:dyDescent="0.25">
      <c r="G6089">
        <f t="shared" ref="G6089:G6152" si="287">G6088+1</f>
        <v>6083</v>
      </c>
      <c r="J6089" s="21">
        <v>21126.279357910156</v>
      </c>
      <c r="K6089" s="22">
        <f t="shared" si="285"/>
        <v>0.96156064672216246</v>
      </c>
      <c r="L6089" s="1">
        <f t="shared" si="286"/>
        <v>625.01442036940557</v>
      </c>
    </row>
    <row r="6090" spans="7:12" x14ac:dyDescent="0.25">
      <c r="G6090">
        <f t="shared" si="287"/>
        <v>6084</v>
      </c>
      <c r="J6090" s="21">
        <v>21309.59423828125</v>
      </c>
      <c r="K6090" s="22">
        <f t="shared" si="285"/>
        <v>0.96990420651029075</v>
      </c>
      <c r="L6090" s="1">
        <f t="shared" si="286"/>
        <v>630.43773423168898</v>
      </c>
    </row>
    <row r="6091" spans="7:12" x14ac:dyDescent="0.25">
      <c r="G6091">
        <f t="shared" si="287"/>
        <v>6085</v>
      </c>
      <c r="J6091" s="21">
        <v>21145.440185546875</v>
      </c>
      <c r="K6091" s="22">
        <f t="shared" si="285"/>
        <v>0.96243275001597772</v>
      </c>
      <c r="L6091" s="1">
        <f t="shared" si="286"/>
        <v>625.58128751038555</v>
      </c>
    </row>
    <row r="6092" spans="7:12" x14ac:dyDescent="0.25">
      <c r="G6092">
        <f t="shared" si="287"/>
        <v>6086</v>
      </c>
      <c r="J6092" s="21">
        <v>20426.725524902344</v>
      </c>
      <c r="K6092" s="22">
        <f t="shared" si="285"/>
        <v>0.92972051885638662</v>
      </c>
      <c r="L6092" s="1">
        <f t="shared" si="286"/>
        <v>604.31833725665126</v>
      </c>
    </row>
    <row r="6093" spans="7:12" x14ac:dyDescent="0.25">
      <c r="G6093">
        <f t="shared" si="287"/>
        <v>6087</v>
      </c>
      <c r="J6093" s="21">
        <v>20798.606628417969</v>
      </c>
      <c r="K6093" s="22">
        <f t="shared" si="285"/>
        <v>0.94664665281221483</v>
      </c>
      <c r="L6093" s="1">
        <f t="shared" si="286"/>
        <v>615.3203243279396</v>
      </c>
    </row>
    <row r="6094" spans="7:12" x14ac:dyDescent="0.25">
      <c r="G6094">
        <f t="shared" si="287"/>
        <v>6088</v>
      </c>
      <c r="J6094" s="21">
        <v>20212.761291503906</v>
      </c>
      <c r="K6094" s="22">
        <f t="shared" si="285"/>
        <v>0.91998195660619186</v>
      </c>
      <c r="L6094" s="1">
        <f t="shared" si="286"/>
        <v>597.98827179402474</v>
      </c>
    </row>
    <row r="6095" spans="7:12" x14ac:dyDescent="0.25">
      <c r="G6095">
        <f t="shared" si="287"/>
        <v>6089</v>
      </c>
      <c r="J6095" s="21">
        <v>19552.083679199219</v>
      </c>
      <c r="K6095" s="22">
        <f t="shared" si="285"/>
        <v>0.88991127632217459</v>
      </c>
      <c r="L6095" s="1">
        <f t="shared" si="286"/>
        <v>578.44232960941349</v>
      </c>
    </row>
    <row r="6096" spans="7:12" x14ac:dyDescent="0.25">
      <c r="G6096">
        <f t="shared" si="287"/>
        <v>6090</v>
      </c>
      <c r="J6096" s="21">
        <v>17436.287475585938</v>
      </c>
      <c r="K6096" s="22">
        <f t="shared" si="285"/>
        <v>0.79361100823370345</v>
      </c>
      <c r="L6096" s="1">
        <f t="shared" si="286"/>
        <v>515.84715535190719</v>
      </c>
    </row>
    <row r="6097" spans="7:12" x14ac:dyDescent="0.25">
      <c r="G6097">
        <f t="shared" si="287"/>
        <v>6091</v>
      </c>
      <c r="J6097" s="21">
        <v>17297.597473144531</v>
      </c>
      <c r="K6097" s="22">
        <f t="shared" si="285"/>
        <v>0.78729854562814172</v>
      </c>
      <c r="L6097" s="1">
        <f t="shared" si="286"/>
        <v>511.7440546582921</v>
      </c>
    </row>
    <row r="6098" spans="7:12" x14ac:dyDescent="0.25">
      <c r="G6098">
        <f t="shared" si="287"/>
        <v>6092</v>
      </c>
      <c r="J6098" s="21">
        <v>20776.913757324219</v>
      </c>
      <c r="K6098" s="22">
        <f t="shared" si="285"/>
        <v>0.94565930379515484</v>
      </c>
      <c r="L6098" s="1">
        <f t="shared" si="286"/>
        <v>614.67854746685066</v>
      </c>
    </row>
    <row r="6099" spans="7:12" x14ac:dyDescent="0.25">
      <c r="G6099">
        <f t="shared" si="287"/>
        <v>6093</v>
      </c>
      <c r="J6099" s="21">
        <v>20625.046936035156</v>
      </c>
      <c r="K6099" s="22">
        <f t="shared" si="285"/>
        <v>0.93874709950113788</v>
      </c>
      <c r="L6099" s="1">
        <f t="shared" si="286"/>
        <v>610.18561467573966</v>
      </c>
    </row>
    <row r="6100" spans="7:12" x14ac:dyDescent="0.25">
      <c r="G6100">
        <f t="shared" si="287"/>
        <v>6094</v>
      </c>
      <c r="J6100" s="21">
        <v>19343.697265625</v>
      </c>
      <c r="K6100" s="22">
        <f t="shared" si="285"/>
        <v>0.88042658802425555</v>
      </c>
      <c r="L6100" s="1">
        <f t="shared" si="286"/>
        <v>572.27728221576615</v>
      </c>
    </row>
    <row r="6101" spans="7:12" x14ac:dyDescent="0.25">
      <c r="G6101">
        <f t="shared" si="287"/>
        <v>6095</v>
      </c>
      <c r="J6101" s="21">
        <v>17565.581481933594</v>
      </c>
      <c r="K6101" s="22">
        <f t="shared" si="285"/>
        <v>0.79949581294799887</v>
      </c>
      <c r="L6101" s="1">
        <f t="shared" si="286"/>
        <v>519.67227841619922</v>
      </c>
    </row>
    <row r="6102" spans="7:12" x14ac:dyDescent="0.25">
      <c r="G6102">
        <f t="shared" si="287"/>
        <v>6096</v>
      </c>
      <c r="J6102" s="21">
        <v>15700.821929931641</v>
      </c>
      <c r="K6102" s="22">
        <f t="shared" si="285"/>
        <v>0.71462145478833738</v>
      </c>
      <c r="L6102" s="1">
        <f t="shared" si="286"/>
        <v>464.50394561241927</v>
      </c>
    </row>
    <row r="6103" spans="7:12" x14ac:dyDescent="0.25">
      <c r="G6103">
        <f t="shared" si="287"/>
        <v>6097</v>
      </c>
      <c r="J6103" s="21">
        <v>14409.989807128906</v>
      </c>
      <c r="K6103" s="22">
        <f t="shared" si="285"/>
        <v>0.65586935036976168</v>
      </c>
      <c r="L6103" s="1">
        <f t="shared" si="286"/>
        <v>426.31507774034509</v>
      </c>
    </row>
    <row r="6104" spans="7:12" x14ac:dyDescent="0.25">
      <c r="G6104">
        <f t="shared" si="287"/>
        <v>6098</v>
      </c>
      <c r="J6104" s="21">
        <v>13521.090026855469</v>
      </c>
      <c r="K6104" s="22">
        <f t="shared" si="285"/>
        <v>0.61541115926518919</v>
      </c>
      <c r="L6104" s="1">
        <f t="shared" si="286"/>
        <v>400.01725352237298</v>
      </c>
    </row>
    <row r="6105" spans="7:12" x14ac:dyDescent="0.25">
      <c r="G6105">
        <f t="shared" si="287"/>
        <v>6099</v>
      </c>
      <c r="J6105" s="21">
        <v>13247.476165771484</v>
      </c>
      <c r="K6105" s="22">
        <f t="shared" si="285"/>
        <v>0.60295764973997523</v>
      </c>
      <c r="L6105" s="1">
        <f t="shared" si="286"/>
        <v>391.92247233098391</v>
      </c>
    </row>
    <row r="6106" spans="7:12" x14ac:dyDescent="0.25">
      <c r="G6106">
        <f t="shared" si="287"/>
        <v>6100</v>
      </c>
      <c r="J6106" s="21">
        <v>13058.338989257813</v>
      </c>
      <c r="K6106" s="22">
        <f t="shared" si="285"/>
        <v>0.59434908868260217</v>
      </c>
      <c r="L6106" s="1">
        <f t="shared" si="286"/>
        <v>386.32690764369141</v>
      </c>
    </row>
    <row r="6107" spans="7:12" x14ac:dyDescent="0.25">
      <c r="G6107">
        <f t="shared" si="287"/>
        <v>6101</v>
      </c>
      <c r="J6107" s="21">
        <v>12888.275207519531</v>
      </c>
      <c r="K6107" s="22">
        <f t="shared" si="285"/>
        <v>0.58660865142046537</v>
      </c>
      <c r="L6107" s="1">
        <f t="shared" si="286"/>
        <v>381.29562342330252</v>
      </c>
    </row>
    <row r="6108" spans="7:12" x14ac:dyDescent="0.25">
      <c r="G6108">
        <f t="shared" si="287"/>
        <v>6102</v>
      </c>
      <c r="J6108" s="21">
        <v>13278.357879638672</v>
      </c>
      <c r="K6108" s="22">
        <f t="shared" si="285"/>
        <v>0.60436322808412901</v>
      </c>
      <c r="L6108" s="1">
        <f t="shared" si="286"/>
        <v>392.83609825468386</v>
      </c>
    </row>
    <row r="6109" spans="7:12" x14ac:dyDescent="0.25">
      <c r="G6109">
        <f t="shared" si="287"/>
        <v>6103</v>
      </c>
      <c r="J6109" s="21">
        <v>13865.786071777344</v>
      </c>
      <c r="K6109" s="22">
        <f t="shared" si="285"/>
        <v>0.63109996779898092</v>
      </c>
      <c r="L6109" s="1">
        <f t="shared" si="286"/>
        <v>410.21497906933757</v>
      </c>
    </row>
    <row r="6110" spans="7:12" x14ac:dyDescent="0.25">
      <c r="G6110">
        <f t="shared" si="287"/>
        <v>6104</v>
      </c>
      <c r="J6110" s="21">
        <v>14792.047821044922</v>
      </c>
      <c r="K6110" s="22">
        <f t="shared" si="285"/>
        <v>0.67325868545913781</v>
      </c>
      <c r="L6110" s="1">
        <f t="shared" si="286"/>
        <v>437.6181455484396</v>
      </c>
    </row>
    <row r="6111" spans="7:12" x14ac:dyDescent="0.25">
      <c r="G6111">
        <f t="shared" si="287"/>
        <v>6105</v>
      </c>
      <c r="J6111" s="21">
        <v>17194.180419921875</v>
      </c>
      <c r="K6111" s="22">
        <f t="shared" si="285"/>
        <v>0.78259152803672449</v>
      </c>
      <c r="L6111" s="1">
        <f t="shared" si="286"/>
        <v>508.6844932238709</v>
      </c>
    </row>
    <row r="6112" spans="7:12" x14ac:dyDescent="0.25">
      <c r="G6112">
        <f t="shared" si="287"/>
        <v>6106</v>
      </c>
      <c r="J6112" s="21">
        <v>19923.764709472656</v>
      </c>
      <c r="K6112" s="22">
        <f t="shared" si="285"/>
        <v>0.90682830396293002</v>
      </c>
      <c r="L6112" s="1">
        <f t="shared" si="286"/>
        <v>589.43839757590456</v>
      </c>
    </row>
    <row r="6113" spans="7:12" x14ac:dyDescent="0.25">
      <c r="G6113">
        <f t="shared" si="287"/>
        <v>6107</v>
      </c>
      <c r="J6113" s="21">
        <v>20793.857849121094</v>
      </c>
      <c r="K6113" s="22">
        <f t="shared" si="285"/>
        <v>0.94643051256269506</v>
      </c>
      <c r="L6113" s="1">
        <f t="shared" si="286"/>
        <v>615.1798331657518</v>
      </c>
    </row>
    <row r="6114" spans="7:12" x14ac:dyDescent="0.25">
      <c r="G6114">
        <f t="shared" si="287"/>
        <v>6108</v>
      </c>
      <c r="J6114" s="21">
        <v>21457.688232421875</v>
      </c>
      <c r="K6114" s="22">
        <f t="shared" si="285"/>
        <v>0.97664469092636041</v>
      </c>
      <c r="L6114" s="1">
        <f t="shared" si="286"/>
        <v>634.81904910213427</v>
      </c>
    </row>
    <row r="6115" spans="7:12" x14ac:dyDescent="0.25">
      <c r="G6115">
        <f t="shared" si="287"/>
        <v>6109</v>
      </c>
      <c r="J6115" s="21">
        <v>21397.007568359375</v>
      </c>
      <c r="K6115" s="22">
        <f t="shared" si="285"/>
        <v>0.97388281612621386</v>
      </c>
      <c r="L6115" s="1">
        <f t="shared" si="286"/>
        <v>633.02383048203899</v>
      </c>
    </row>
    <row r="6116" spans="7:12" x14ac:dyDescent="0.25">
      <c r="G6116">
        <f t="shared" si="287"/>
        <v>6110</v>
      </c>
      <c r="J6116" s="21">
        <v>21243.854064941406</v>
      </c>
      <c r="K6116" s="22">
        <f t="shared" si="285"/>
        <v>0.96691204861436586</v>
      </c>
      <c r="L6116" s="1">
        <f t="shared" si="286"/>
        <v>628.49283159933782</v>
      </c>
    </row>
    <row r="6117" spans="7:12" x14ac:dyDescent="0.25">
      <c r="G6117">
        <f t="shared" si="287"/>
        <v>6111</v>
      </c>
      <c r="J6117" s="21">
        <v>21459.603149414063</v>
      </c>
      <c r="K6117" s="22">
        <f t="shared" si="285"/>
        <v>0.97673184819576087</v>
      </c>
      <c r="L6117" s="1">
        <f t="shared" si="286"/>
        <v>634.87570132724454</v>
      </c>
    </row>
    <row r="6118" spans="7:12" x14ac:dyDescent="0.25">
      <c r="G6118">
        <f t="shared" si="287"/>
        <v>6112</v>
      </c>
      <c r="J6118" s="21">
        <v>21522.956909179688</v>
      </c>
      <c r="K6118" s="22">
        <f t="shared" si="285"/>
        <v>0.97961538869905851</v>
      </c>
      <c r="L6118" s="1">
        <f t="shared" si="286"/>
        <v>636.75000265438803</v>
      </c>
    </row>
    <row r="6119" spans="7:12" x14ac:dyDescent="0.25">
      <c r="G6119">
        <f t="shared" si="287"/>
        <v>6113</v>
      </c>
      <c r="J6119" s="21">
        <v>20630.741455078125</v>
      </c>
      <c r="K6119" s="22">
        <f t="shared" si="285"/>
        <v>0.93900628500753791</v>
      </c>
      <c r="L6119" s="1">
        <f t="shared" si="286"/>
        <v>610.35408525489959</v>
      </c>
    </row>
    <row r="6120" spans="7:12" x14ac:dyDescent="0.25">
      <c r="G6120">
        <f t="shared" si="287"/>
        <v>6114</v>
      </c>
      <c r="J6120" s="21">
        <v>17893.8134765625</v>
      </c>
      <c r="K6120" s="22">
        <f t="shared" si="285"/>
        <v>0.81443526175880432</v>
      </c>
      <c r="L6120" s="1">
        <f t="shared" si="286"/>
        <v>529.3829201432228</v>
      </c>
    </row>
    <row r="6121" spans="7:12" x14ac:dyDescent="0.25">
      <c r="G6121">
        <f t="shared" si="287"/>
        <v>6115</v>
      </c>
      <c r="J6121" s="21">
        <v>17705.57568359375</v>
      </c>
      <c r="K6121" s="22">
        <f t="shared" si="285"/>
        <v>0.80586763606011202</v>
      </c>
      <c r="L6121" s="1">
        <f t="shared" si="286"/>
        <v>523.81396343907284</v>
      </c>
    </row>
    <row r="6122" spans="7:12" x14ac:dyDescent="0.25">
      <c r="G6122">
        <f t="shared" si="287"/>
        <v>6116</v>
      </c>
      <c r="J6122" s="21">
        <v>20583.390869140625</v>
      </c>
      <c r="K6122" s="22">
        <f t="shared" si="285"/>
        <v>0.93685112747764898</v>
      </c>
      <c r="L6122" s="1">
        <f t="shared" si="286"/>
        <v>608.95323286047187</v>
      </c>
    </row>
    <row r="6123" spans="7:12" x14ac:dyDescent="0.25">
      <c r="G6123">
        <f t="shared" si="287"/>
        <v>6117</v>
      </c>
      <c r="J6123" s="21">
        <v>20692.737060546875</v>
      </c>
      <c r="K6123" s="22">
        <f t="shared" si="285"/>
        <v>0.94182800924390431</v>
      </c>
      <c r="L6123" s="1">
        <f t="shared" si="286"/>
        <v>612.1882060085378</v>
      </c>
    </row>
    <row r="6124" spans="7:12" x14ac:dyDescent="0.25">
      <c r="G6124">
        <f t="shared" si="287"/>
        <v>6118</v>
      </c>
      <c r="J6124" s="21">
        <v>19531.047119140625</v>
      </c>
      <c r="K6124" s="22">
        <f t="shared" si="285"/>
        <v>0.88895379924104445</v>
      </c>
      <c r="L6124" s="1">
        <f t="shared" si="286"/>
        <v>577.81996950667894</v>
      </c>
    </row>
    <row r="6125" spans="7:12" x14ac:dyDescent="0.25">
      <c r="G6125">
        <f t="shared" si="287"/>
        <v>6119</v>
      </c>
      <c r="J6125" s="21">
        <v>17914.479125976563</v>
      </c>
      <c r="K6125" s="22">
        <f t="shared" si="285"/>
        <v>0.81537585687632941</v>
      </c>
      <c r="L6125" s="1">
        <f t="shared" si="286"/>
        <v>529.99430696961417</v>
      </c>
    </row>
    <row r="6126" spans="7:12" x14ac:dyDescent="0.25">
      <c r="G6126">
        <f t="shared" si="287"/>
        <v>6120</v>
      </c>
      <c r="J6126" s="21">
        <v>16076.496002197266</v>
      </c>
      <c r="K6126" s="22">
        <f t="shared" si="285"/>
        <v>0.73172022536524117</v>
      </c>
      <c r="L6126" s="1">
        <f t="shared" si="286"/>
        <v>475.61814648740676</v>
      </c>
    </row>
    <row r="6127" spans="7:12" x14ac:dyDescent="0.25">
      <c r="G6127">
        <f t="shared" si="287"/>
        <v>6121</v>
      </c>
      <c r="J6127" s="21">
        <v>14810.058044433594</v>
      </c>
      <c r="K6127" s="22">
        <f t="shared" si="285"/>
        <v>0.67407841910725586</v>
      </c>
      <c r="L6127" s="1">
        <f t="shared" si="286"/>
        <v>438.15097241971631</v>
      </c>
    </row>
    <row r="6128" spans="7:12" x14ac:dyDescent="0.25">
      <c r="G6128">
        <f t="shared" si="287"/>
        <v>6122</v>
      </c>
      <c r="J6128" s="21">
        <v>14167.692749023438</v>
      </c>
      <c r="K6128" s="22">
        <f t="shared" si="285"/>
        <v>0.64484122222927409</v>
      </c>
      <c r="L6128" s="1">
        <f t="shared" si="286"/>
        <v>419.14679444902816</v>
      </c>
    </row>
    <row r="6129" spans="7:12" x14ac:dyDescent="0.25">
      <c r="G6129">
        <f t="shared" si="287"/>
        <v>6123</v>
      </c>
      <c r="J6129" s="21">
        <v>13848.947082519531</v>
      </c>
      <c r="K6129" s="22">
        <f t="shared" si="285"/>
        <v>0.63033354276376397</v>
      </c>
      <c r="L6129" s="1">
        <f t="shared" si="286"/>
        <v>409.71680279644659</v>
      </c>
    </row>
    <row r="6130" spans="7:12" x14ac:dyDescent="0.25">
      <c r="G6130">
        <f t="shared" si="287"/>
        <v>6124</v>
      </c>
      <c r="J6130" s="21">
        <v>13336.776397705078</v>
      </c>
      <c r="K6130" s="22">
        <f t="shared" si="285"/>
        <v>0.60702214151894796</v>
      </c>
      <c r="L6130" s="1">
        <f t="shared" si="286"/>
        <v>394.56439198731618</v>
      </c>
    </row>
    <row r="6131" spans="7:12" x14ac:dyDescent="0.25">
      <c r="G6131">
        <f t="shared" si="287"/>
        <v>6125</v>
      </c>
      <c r="J6131" s="21">
        <v>13247.726806640625</v>
      </c>
      <c r="K6131" s="22">
        <f t="shared" si="285"/>
        <v>0.60296905763590158</v>
      </c>
      <c r="L6131" s="1">
        <f t="shared" si="286"/>
        <v>391.929887463336</v>
      </c>
    </row>
    <row r="6132" spans="7:12" x14ac:dyDescent="0.25">
      <c r="G6132">
        <f t="shared" si="287"/>
        <v>6126</v>
      </c>
      <c r="J6132" s="21">
        <v>13362.550659179688</v>
      </c>
      <c r="K6132" s="22">
        <f t="shared" si="285"/>
        <v>0.60819525464087731</v>
      </c>
      <c r="L6132" s="1">
        <f t="shared" si="286"/>
        <v>395.32691551657024</v>
      </c>
    </row>
    <row r="6133" spans="7:12" x14ac:dyDescent="0.25">
      <c r="G6133">
        <f t="shared" si="287"/>
        <v>6127</v>
      </c>
      <c r="J6133" s="21">
        <v>13760.1474609375</v>
      </c>
      <c r="K6133" s="22">
        <f t="shared" si="285"/>
        <v>0.62629183621853968</v>
      </c>
      <c r="L6133" s="1">
        <f t="shared" si="286"/>
        <v>407.08969354205078</v>
      </c>
    </row>
    <row r="6134" spans="7:12" x14ac:dyDescent="0.25">
      <c r="G6134">
        <f t="shared" si="287"/>
        <v>6128</v>
      </c>
      <c r="J6134" s="21">
        <v>14706.622985839844</v>
      </c>
      <c r="K6134" s="22">
        <f t="shared" si="285"/>
        <v>0.66937058200304234</v>
      </c>
      <c r="L6134" s="1">
        <f t="shared" si="286"/>
        <v>435.09087830197751</v>
      </c>
    </row>
    <row r="6135" spans="7:12" x14ac:dyDescent="0.25">
      <c r="G6135">
        <f t="shared" si="287"/>
        <v>6129</v>
      </c>
      <c r="J6135" s="21">
        <v>16706.397216796875</v>
      </c>
      <c r="K6135" s="22">
        <f t="shared" si="285"/>
        <v>0.76039012076046097</v>
      </c>
      <c r="L6135" s="1">
        <f t="shared" si="286"/>
        <v>494.25357849429963</v>
      </c>
    </row>
    <row r="6136" spans="7:12" x14ac:dyDescent="0.25">
      <c r="G6136">
        <f t="shared" si="287"/>
        <v>6130</v>
      </c>
      <c r="J6136" s="21">
        <v>18656.100524902344</v>
      </c>
      <c r="K6136" s="22">
        <f t="shared" si="285"/>
        <v>0.8491306861055028</v>
      </c>
      <c r="L6136" s="1">
        <f t="shared" si="286"/>
        <v>551.93494596857681</v>
      </c>
    </row>
    <row r="6137" spans="7:12" x14ac:dyDescent="0.25">
      <c r="G6137">
        <f t="shared" si="287"/>
        <v>6131</v>
      </c>
      <c r="J6137" s="21">
        <v>19835.252563476563</v>
      </c>
      <c r="K6137" s="22">
        <f t="shared" si="285"/>
        <v>0.90279968184235282</v>
      </c>
      <c r="L6137" s="1">
        <f t="shared" si="286"/>
        <v>586.81979319752929</v>
      </c>
    </row>
    <row r="6138" spans="7:12" x14ac:dyDescent="0.25">
      <c r="G6138">
        <f t="shared" si="287"/>
        <v>6132</v>
      </c>
      <c r="J6138" s="21">
        <v>20341.742370605469</v>
      </c>
      <c r="K6138" s="22">
        <f t="shared" si="285"/>
        <v>0.92585251846588734</v>
      </c>
      <c r="L6138" s="1">
        <f t="shared" si="286"/>
        <v>601.80413700282679</v>
      </c>
    </row>
    <row r="6139" spans="7:12" x14ac:dyDescent="0.25">
      <c r="G6139">
        <f t="shared" si="287"/>
        <v>6133</v>
      </c>
      <c r="J6139" s="21">
        <v>20119.985717773438</v>
      </c>
      <c r="K6139" s="22">
        <f t="shared" si="285"/>
        <v>0.91575928496747339</v>
      </c>
      <c r="L6139" s="1">
        <f t="shared" si="286"/>
        <v>595.2435352288577</v>
      </c>
    </row>
    <row r="6140" spans="7:12" x14ac:dyDescent="0.25">
      <c r="G6140">
        <f t="shared" si="287"/>
        <v>6134</v>
      </c>
      <c r="J6140" s="21">
        <v>20252.213439941406</v>
      </c>
      <c r="K6140" s="22">
        <f t="shared" si="285"/>
        <v>0.92177761748539611</v>
      </c>
      <c r="L6140" s="1">
        <f t="shared" si="286"/>
        <v>599.15545136550747</v>
      </c>
    </row>
    <row r="6141" spans="7:12" x14ac:dyDescent="0.25">
      <c r="G6141">
        <f t="shared" si="287"/>
        <v>6135</v>
      </c>
      <c r="J6141" s="21">
        <v>20390.744995117188</v>
      </c>
      <c r="K6141" s="22">
        <f t="shared" si="285"/>
        <v>0.92808286837834975</v>
      </c>
      <c r="L6141" s="1">
        <f t="shared" si="286"/>
        <v>603.25386444592732</v>
      </c>
    </row>
    <row r="6142" spans="7:12" x14ac:dyDescent="0.25">
      <c r="G6142">
        <f t="shared" si="287"/>
        <v>6136</v>
      </c>
      <c r="J6142" s="21">
        <v>20267.818237304688</v>
      </c>
      <c r="K6142" s="22">
        <f t="shared" si="285"/>
        <v>0.92248786839093422</v>
      </c>
      <c r="L6142" s="1">
        <f t="shared" si="286"/>
        <v>599.6171144541072</v>
      </c>
    </row>
    <row r="6143" spans="7:12" x14ac:dyDescent="0.25">
      <c r="G6143">
        <f t="shared" si="287"/>
        <v>6137</v>
      </c>
      <c r="J6143" s="21">
        <v>19653.281127929688</v>
      </c>
      <c r="K6143" s="22">
        <f t="shared" si="285"/>
        <v>0.89451726882087113</v>
      </c>
      <c r="L6143" s="1">
        <f t="shared" si="286"/>
        <v>581.43622473356618</v>
      </c>
    </row>
    <row r="6144" spans="7:12" x14ac:dyDescent="0.25">
      <c r="G6144">
        <f t="shared" si="287"/>
        <v>6138</v>
      </c>
      <c r="J6144" s="21">
        <v>17823.220458984375</v>
      </c>
      <c r="K6144" s="22">
        <f t="shared" si="285"/>
        <v>0.8112222271071976</v>
      </c>
      <c r="L6144" s="1">
        <f t="shared" si="286"/>
        <v>527.29444761967841</v>
      </c>
    </row>
    <row r="6145" spans="7:12" x14ac:dyDescent="0.25">
      <c r="G6145">
        <f t="shared" si="287"/>
        <v>6139</v>
      </c>
      <c r="J6145" s="21">
        <v>16839.227600097656</v>
      </c>
      <c r="K6145" s="22">
        <f t="shared" si="285"/>
        <v>0.76643588334398138</v>
      </c>
      <c r="L6145" s="1">
        <f t="shared" si="286"/>
        <v>498.18332417358789</v>
      </c>
    </row>
    <row r="6146" spans="7:12" x14ac:dyDescent="0.25">
      <c r="G6146">
        <f t="shared" si="287"/>
        <v>6140</v>
      </c>
      <c r="J6146" s="21">
        <v>19448.474609375</v>
      </c>
      <c r="K6146" s="22">
        <f t="shared" si="285"/>
        <v>0.88519551911293581</v>
      </c>
      <c r="L6146" s="1">
        <f t="shared" si="286"/>
        <v>575.37708742340828</v>
      </c>
    </row>
    <row r="6147" spans="7:12" x14ac:dyDescent="0.25">
      <c r="G6147">
        <f t="shared" si="287"/>
        <v>6141</v>
      </c>
      <c r="J6147" s="21">
        <v>19196.149719238281</v>
      </c>
      <c r="K6147" s="22">
        <f t="shared" si="285"/>
        <v>0.8737109751270532</v>
      </c>
      <c r="L6147" s="1">
        <f t="shared" si="286"/>
        <v>567.91213383258457</v>
      </c>
    </row>
    <row r="6148" spans="7:12" x14ac:dyDescent="0.25">
      <c r="G6148">
        <f t="shared" si="287"/>
        <v>6142</v>
      </c>
      <c r="J6148" s="21">
        <v>18569.659484863281</v>
      </c>
      <c r="K6148" s="22">
        <f t="shared" si="285"/>
        <v>0.84519633018058338</v>
      </c>
      <c r="L6148" s="1">
        <f t="shared" si="286"/>
        <v>549.37761461737921</v>
      </c>
    </row>
    <row r="6149" spans="7:12" x14ac:dyDescent="0.25">
      <c r="G6149">
        <f t="shared" si="287"/>
        <v>6143</v>
      </c>
      <c r="J6149" s="21">
        <v>17510.54931640625</v>
      </c>
      <c r="K6149" s="22">
        <f t="shared" si="285"/>
        <v>0.79699102903510499</v>
      </c>
      <c r="L6149" s="1">
        <f t="shared" si="286"/>
        <v>518.0441688728182</v>
      </c>
    </row>
    <row r="6150" spans="7:12" x14ac:dyDescent="0.25">
      <c r="G6150">
        <f t="shared" si="287"/>
        <v>6144</v>
      </c>
      <c r="J6150" s="21">
        <v>16145.382110595703</v>
      </c>
      <c r="K6150" s="22">
        <f t="shared" si="285"/>
        <v>0.73485557020375258</v>
      </c>
      <c r="L6150" s="1">
        <f t="shared" si="286"/>
        <v>477.65612063243918</v>
      </c>
    </row>
    <row r="6151" spans="7:12" x14ac:dyDescent="0.25">
      <c r="G6151">
        <f t="shared" si="287"/>
        <v>6145</v>
      </c>
      <c r="J6151" s="21">
        <v>15043.008728027344</v>
      </c>
      <c r="K6151" s="22">
        <f t="shared" si="285"/>
        <v>0.6846811478781839</v>
      </c>
      <c r="L6151" s="1">
        <f t="shared" si="286"/>
        <v>445.04274612081952</v>
      </c>
    </row>
    <row r="6152" spans="7:12" x14ac:dyDescent="0.25">
      <c r="G6152">
        <f t="shared" si="287"/>
        <v>6146</v>
      </c>
      <c r="J6152" s="21">
        <v>14256.711456298828</v>
      </c>
      <c r="K6152" s="22">
        <f t="shared" ref="K6152:K6215" si="288">J6152/$E$1</f>
        <v>0.64889290043952386</v>
      </c>
      <c r="L6152" s="1">
        <f t="shared" ref="L6152:L6215" si="289">K6152*$L$1</f>
        <v>421.7803852856905</v>
      </c>
    </row>
    <row r="6153" spans="7:12" x14ac:dyDescent="0.25">
      <c r="G6153">
        <f t="shared" ref="G6153:G6216" si="290">G6152+1</f>
        <v>6147</v>
      </c>
      <c r="J6153" s="21">
        <v>13876.303833007812</v>
      </c>
      <c r="K6153" s="22">
        <f t="shared" si="288"/>
        <v>0.63157868272646545</v>
      </c>
      <c r="L6153" s="1">
        <f t="shared" si="289"/>
        <v>410.52614377220254</v>
      </c>
    </row>
    <row r="6154" spans="7:12" x14ac:dyDescent="0.25">
      <c r="G6154">
        <f t="shared" si="290"/>
        <v>6148</v>
      </c>
      <c r="J6154" s="21">
        <v>13626.047454833984</v>
      </c>
      <c r="K6154" s="22">
        <f t="shared" si="288"/>
        <v>0.62018828687083771</v>
      </c>
      <c r="L6154" s="1">
        <f t="shared" si="289"/>
        <v>403.12238646604453</v>
      </c>
    </row>
    <row r="6155" spans="7:12" x14ac:dyDescent="0.25">
      <c r="G6155">
        <f t="shared" si="290"/>
        <v>6149</v>
      </c>
      <c r="J6155" s="21">
        <v>13466.686218261719</v>
      </c>
      <c r="K6155" s="22">
        <f t="shared" si="288"/>
        <v>0.61293497495988369</v>
      </c>
      <c r="L6155" s="1">
        <f t="shared" si="289"/>
        <v>398.40773372392442</v>
      </c>
    </row>
    <row r="6156" spans="7:12" x14ac:dyDescent="0.25">
      <c r="G6156">
        <f t="shared" si="290"/>
        <v>6150</v>
      </c>
      <c r="J6156" s="21">
        <v>13516.892547607422</v>
      </c>
      <c r="K6156" s="22">
        <f t="shared" si="288"/>
        <v>0.61522011138629018</v>
      </c>
      <c r="L6156" s="1">
        <f t="shared" si="289"/>
        <v>399.8930724010886</v>
      </c>
    </row>
    <row r="6157" spans="7:12" x14ac:dyDescent="0.25">
      <c r="G6157">
        <f t="shared" si="290"/>
        <v>6151</v>
      </c>
      <c r="J6157" s="21">
        <v>13404.807464599609</v>
      </c>
      <c r="K6157" s="22">
        <f t="shared" si="288"/>
        <v>0.61011856922266527</v>
      </c>
      <c r="L6157" s="1">
        <f t="shared" si="289"/>
        <v>396.57706999473243</v>
      </c>
    </row>
    <row r="6158" spans="7:12" x14ac:dyDescent="0.25">
      <c r="G6158">
        <f t="shared" si="290"/>
        <v>6152</v>
      </c>
      <c r="J6158" s="21">
        <v>13475.11669921875</v>
      </c>
      <c r="K6158" s="22">
        <f t="shared" si="288"/>
        <v>0.61331868751919849</v>
      </c>
      <c r="L6158" s="1">
        <f t="shared" si="289"/>
        <v>398.65714688747903</v>
      </c>
    </row>
    <row r="6159" spans="7:12" x14ac:dyDescent="0.25">
      <c r="G6159">
        <f t="shared" si="290"/>
        <v>6153</v>
      </c>
      <c r="J6159" s="21">
        <v>14926.979278564453</v>
      </c>
      <c r="K6159" s="22">
        <f t="shared" si="288"/>
        <v>0.67940007824097015</v>
      </c>
      <c r="L6159" s="1">
        <f t="shared" si="289"/>
        <v>441.61005085663061</v>
      </c>
    </row>
    <row r="6160" spans="7:12" x14ac:dyDescent="0.25">
      <c r="G6160">
        <f t="shared" si="290"/>
        <v>6154</v>
      </c>
      <c r="J6160" s="21">
        <v>15240.057266235352</v>
      </c>
      <c r="K6160" s="22">
        <f t="shared" si="288"/>
        <v>0.69364979382974867</v>
      </c>
      <c r="L6160" s="1">
        <f t="shared" si="289"/>
        <v>450.87236598933663</v>
      </c>
    </row>
    <row r="6161" spans="7:12" x14ac:dyDescent="0.25">
      <c r="G6161">
        <f t="shared" si="290"/>
        <v>6155</v>
      </c>
      <c r="J6161" s="21">
        <v>15572.385391235352</v>
      </c>
      <c r="K6161" s="22">
        <f t="shared" si="288"/>
        <v>0.70877567763471294</v>
      </c>
      <c r="L6161" s="1">
        <f t="shared" si="289"/>
        <v>460.70419046256342</v>
      </c>
    </row>
    <row r="6162" spans="7:12" x14ac:dyDescent="0.25">
      <c r="G6162">
        <f t="shared" si="290"/>
        <v>6156</v>
      </c>
      <c r="J6162" s="21">
        <v>15757.666442871094</v>
      </c>
      <c r="K6162" s="22">
        <f t="shared" si="288"/>
        <v>0.71720872752570186</v>
      </c>
      <c r="L6162" s="1">
        <f t="shared" si="289"/>
        <v>466.18567289170619</v>
      </c>
    </row>
    <row r="6163" spans="7:12" x14ac:dyDescent="0.25">
      <c r="G6163">
        <f t="shared" si="290"/>
        <v>6157</v>
      </c>
      <c r="J6163" s="21">
        <v>15631.199325561523</v>
      </c>
      <c r="K6163" s="22">
        <f t="shared" si="288"/>
        <v>0.71145258840394288</v>
      </c>
      <c r="L6163" s="1">
        <f t="shared" si="289"/>
        <v>462.44418246256288</v>
      </c>
    </row>
    <row r="6164" spans="7:12" x14ac:dyDescent="0.25">
      <c r="G6164">
        <f t="shared" si="290"/>
        <v>6158</v>
      </c>
      <c r="J6164" s="21">
        <v>14929.932525634766</v>
      </c>
      <c r="K6164" s="22">
        <f t="shared" si="288"/>
        <v>0.67953449500763086</v>
      </c>
      <c r="L6164" s="1">
        <f t="shared" si="289"/>
        <v>441.69742175496003</v>
      </c>
    </row>
    <row r="6165" spans="7:12" x14ac:dyDescent="0.25">
      <c r="G6165">
        <f t="shared" si="290"/>
        <v>6159</v>
      </c>
      <c r="J6165" s="21">
        <v>15351.701812744141</v>
      </c>
      <c r="K6165" s="22">
        <f t="shared" si="288"/>
        <v>0.69873128501545523</v>
      </c>
      <c r="L6165" s="1">
        <f t="shared" si="289"/>
        <v>454.17533526004593</v>
      </c>
    </row>
    <row r="6166" spans="7:12" x14ac:dyDescent="0.25">
      <c r="G6166">
        <f t="shared" si="290"/>
        <v>6160</v>
      </c>
      <c r="J6166" s="21">
        <v>15373.767517089844</v>
      </c>
      <c r="K6166" s="22">
        <f t="shared" si="288"/>
        <v>0.6997356035034189</v>
      </c>
      <c r="L6166" s="1">
        <f t="shared" si="289"/>
        <v>454.8281422772223</v>
      </c>
    </row>
    <row r="6167" spans="7:12" x14ac:dyDescent="0.25">
      <c r="G6167">
        <f t="shared" si="290"/>
        <v>6161</v>
      </c>
      <c r="J6167" s="21">
        <v>15717.937927246094</v>
      </c>
      <c r="K6167" s="22">
        <f t="shared" si="288"/>
        <v>0.71540048781957577</v>
      </c>
      <c r="L6167" s="1">
        <f t="shared" si="289"/>
        <v>465.01031708272427</v>
      </c>
    </row>
    <row r="6168" spans="7:12" x14ac:dyDescent="0.25">
      <c r="G6168">
        <f t="shared" si="290"/>
        <v>6162</v>
      </c>
      <c r="J6168" s="21">
        <v>15444.149322509766</v>
      </c>
      <c r="K6168" s="22">
        <f t="shared" si="288"/>
        <v>0.7029390248532229</v>
      </c>
      <c r="L6168" s="1">
        <f t="shared" si="289"/>
        <v>456.9103661545949</v>
      </c>
    </row>
    <row r="6169" spans="7:12" x14ac:dyDescent="0.25">
      <c r="G6169">
        <f t="shared" si="290"/>
        <v>6163</v>
      </c>
      <c r="J6169" s="21">
        <v>16375.493377685547</v>
      </c>
      <c r="K6169" s="22">
        <f t="shared" si="288"/>
        <v>0.74532906319569869</v>
      </c>
      <c r="L6169" s="1">
        <f t="shared" si="289"/>
        <v>484.46389107720415</v>
      </c>
    </row>
    <row r="6170" spans="7:12" x14ac:dyDescent="0.25">
      <c r="G6170">
        <f t="shared" si="290"/>
        <v>6164</v>
      </c>
      <c r="J6170" s="21">
        <v>18885.563659667969</v>
      </c>
      <c r="K6170" s="22">
        <f t="shared" si="288"/>
        <v>0.85957467941478916</v>
      </c>
      <c r="L6170" s="1">
        <f t="shared" si="289"/>
        <v>558.723541619613</v>
      </c>
    </row>
    <row r="6171" spans="7:12" x14ac:dyDescent="0.25">
      <c r="G6171">
        <f t="shared" si="290"/>
        <v>6165</v>
      </c>
      <c r="J6171" s="21">
        <v>18804.955627441406</v>
      </c>
      <c r="K6171" s="22">
        <f t="shared" si="288"/>
        <v>0.85590581229977813</v>
      </c>
      <c r="L6171" s="1">
        <f t="shared" si="289"/>
        <v>556.33877799485583</v>
      </c>
    </row>
    <row r="6172" spans="7:12" x14ac:dyDescent="0.25">
      <c r="G6172">
        <f t="shared" si="290"/>
        <v>6166</v>
      </c>
      <c r="J6172" s="21">
        <v>17997.323577880859</v>
      </c>
      <c r="K6172" s="22">
        <f t="shared" si="288"/>
        <v>0.81914651442567266</v>
      </c>
      <c r="L6172" s="1">
        <f t="shared" si="289"/>
        <v>532.44523437668727</v>
      </c>
    </row>
    <row r="6173" spans="7:12" x14ac:dyDescent="0.25">
      <c r="G6173">
        <f t="shared" si="290"/>
        <v>6167</v>
      </c>
      <c r="J6173" s="21">
        <v>16844.559753417969</v>
      </c>
      <c r="K6173" s="22">
        <f t="shared" si="288"/>
        <v>0.76667857580810339</v>
      </c>
      <c r="L6173" s="1">
        <f t="shared" si="289"/>
        <v>498.3410742752672</v>
      </c>
    </row>
    <row r="6174" spans="7:12" x14ac:dyDescent="0.25">
      <c r="G6174">
        <f t="shared" si="290"/>
        <v>6168</v>
      </c>
      <c r="J6174" s="21">
        <v>15415.764465332031</v>
      </c>
      <c r="K6174" s="22">
        <f t="shared" si="288"/>
        <v>0.70164709070984899</v>
      </c>
      <c r="L6174" s="1">
        <f t="shared" si="289"/>
        <v>456.07060896140183</v>
      </c>
    </row>
    <row r="6175" spans="7:12" x14ac:dyDescent="0.25">
      <c r="G6175">
        <f t="shared" si="290"/>
        <v>6169</v>
      </c>
      <c r="J6175" s="21">
        <v>14300.535034179688</v>
      </c>
      <c r="K6175" s="22">
        <f t="shared" si="288"/>
        <v>0.65088752652464288</v>
      </c>
      <c r="L6175" s="1">
        <f t="shared" si="289"/>
        <v>423.07689224101784</v>
      </c>
    </row>
    <row r="6176" spans="7:12" x14ac:dyDescent="0.25">
      <c r="G6176">
        <f t="shared" si="290"/>
        <v>6170</v>
      </c>
      <c r="J6176" s="21">
        <v>13379.863098144531</v>
      </c>
      <c r="K6176" s="22">
        <f t="shared" si="288"/>
        <v>0.60898322869562449</v>
      </c>
      <c r="L6176" s="1">
        <f t="shared" si="289"/>
        <v>395.83909865215594</v>
      </c>
    </row>
    <row r="6177" spans="7:12" x14ac:dyDescent="0.25">
      <c r="G6177">
        <f t="shared" si="290"/>
        <v>6171</v>
      </c>
      <c r="J6177" s="21">
        <v>12865.529205322266</v>
      </c>
      <c r="K6177" s="22">
        <f t="shared" si="288"/>
        <v>0.58557336923884662</v>
      </c>
      <c r="L6177" s="1">
        <f t="shared" si="289"/>
        <v>380.62269000525032</v>
      </c>
    </row>
    <row r="6178" spans="7:12" x14ac:dyDescent="0.25">
      <c r="G6178">
        <f t="shared" si="290"/>
        <v>6172</v>
      </c>
      <c r="J6178" s="21">
        <v>12639.894287109375</v>
      </c>
      <c r="K6178" s="22">
        <f t="shared" si="288"/>
        <v>0.57530361685110987</v>
      </c>
      <c r="L6178" s="1">
        <f t="shared" si="289"/>
        <v>373.94735095322142</v>
      </c>
    </row>
    <row r="6179" spans="7:12" x14ac:dyDescent="0.25">
      <c r="G6179">
        <f t="shared" si="290"/>
        <v>6173</v>
      </c>
      <c r="J6179" s="21">
        <v>12474.168975830078</v>
      </c>
      <c r="K6179" s="22">
        <f t="shared" si="288"/>
        <v>0.56776064466976905</v>
      </c>
      <c r="L6179" s="1">
        <f t="shared" si="289"/>
        <v>369.0444190353499</v>
      </c>
    </row>
    <row r="6180" spans="7:12" x14ac:dyDescent="0.25">
      <c r="G6180">
        <f t="shared" si="290"/>
        <v>6174</v>
      </c>
      <c r="J6180" s="21">
        <v>12559.887481689453</v>
      </c>
      <c r="K6180" s="22">
        <f t="shared" si="288"/>
        <v>0.57166211451847371</v>
      </c>
      <c r="L6180" s="1">
        <f t="shared" si="289"/>
        <v>371.58037443700789</v>
      </c>
    </row>
    <row r="6181" spans="7:12" x14ac:dyDescent="0.25">
      <c r="G6181">
        <f t="shared" si="290"/>
        <v>6175</v>
      </c>
      <c r="J6181" s="21">
        <v>12578.041809082031</v>
      </c>
      <c r="K6181" s="22">
        <f t="shared" si="288"/>
        <v>0.57248840704697224</v>
      </c>
      <c r="L6181" s="1">
        <f t="shared" si="289"/>
        <v>372.11746458053193</v>
      </c>
    </row>
    <row r="6182" spans="7:12" x14ac:dyDescent="0.25">
      <c r="G6182">
        <f t="shared" si="290"/>
        <v>6176</v>
      </c>
      <c r="J6182" s="21">
        <v>12542.440368652344</v>
      </c>
      <c r="K6182" s="22">
        <f t="shared" si="288"/>
        <v>0.57086801078581073</v>
      </c>
      <c r="L6182" s="1">
        <f t="shared" si="289"/>
        <v>371.06420701077695</v>
      </c>
    </row>
    <row r="6183" spans="7:12" x14ac:dyDescent="0.25">
      <c r="G6183">
        <f t="shared" si="290"/>
        <v>6177</v>
      </c>
      <c r="J6183" s="21">
        <v>13192.979431152344</v>
      </c>
      <c r="K6183" s="22">
        <f t="shared" si="288"/>
        <v>0.60047723591523772</v>
      </c>
      <c r="L6183" s="1">
        <f t="shared" si="289"/>
        <v>390.31020334490449</v>
      </c>
    </row>
    <row r="6184" spans="7:12" x14ac:dyDescent="0.25">
      <c r="G6184">
        <f t="shared" si="290"/>
        <v>6178</v>
      </c>
      <c r="J6184" s="21">
        <v>14040.3125</v>
      </c>
      <c r="K6184" s="22">
        <f t="shared" si="288"/>
        <v>0.63904352200219905</v>
      </c>
      <c r="L6184" s="1">
        <f t="shared" si="289"/>
        <v>415.37828930142939</v>
      </c>
    </row>
    <row r="6185" spans="7:12" x14ac:dyDescent="0.25">
      <c r="G6185">
        <f t="shared" si="290"/>
        <v>6179</v>
      </c>
      <c r="J6185" s="21">
        <v>14759.658935546875</v>
      </c>
      <c r="K6185" s="22">
        <f t="shared" si="288"/>
        <v>0.67178450833790937</v>
      </c>
      <c r="L6185" s="1">
        <f t="shared" si="289"/>
        <v>436.65993041964111</v>
      </c>
    </row>
    <row r="6186" spans="7:12" x14ac:dyDescent="0.25">
      <c r="G6186">
        <f t="shared" si="290"/>
        <v>6180</v>
      </c>
      <c r="J6186" s="21">
        <v>14975.641418457031</v>
      </c>
      <c r="K6186" s="22">
        <f t="shared" si="288"/>
        <v>0.68161493102755288</v>
      </c>
      <c r="L6186" s="1">
        <f t="shared" si="289"/>
        <v>443.04970516790939</v>
      </c>
    </row>
    <row r="6187" spans="7:12" x14ac:dyDescent="0.25">
      <c r="G6187">
        <f t="shared" si="290"/>
        <v>6181</v>
      </c>
      <c r="J6187" s="21">
        <v>14732.586853027344</v>
      </c>
      <c r="K6187" s="22">
        <f t="shared" si="288"/>
        <v>0.67055232501141881</v>
      </c>
      <c r="L6187" s="1">
        <f t="shared" si="289"/>
        <v>435.85901125742225</v>
      </c>
    </row>
    <row r="6188" spans="7:12" x14ac:dyDescent="0.25">
      <c r="G6188">
        <f t="shared" si="290"/>
        <v>6182</v>
      </c>
      <c r="J6188" s="21">
        <v>14819.48779296875</v>
      </c>
      <c r="K6188" s="22">
        <f t="shared" si="288"/>
        <v>0.67450761323776409</v>
      </c>
      <c r="L6188" s="1">
        <f t="shared" si="289"/>
        <v>438.42994860454667</v>
      </c>
    </row>
    <row r="6189" spans="7:12" x14ac:dyDescent="0.25">
      <c r="G6189">
        <f t="shared" si="290"/>
        <v>6183</v>
      </c>
      <c r="J6189" s="21">
        <v>14974.865966796875</v>
      </c>
      <c r="K6189" s="22">
        <f t="shared" si="288"/>
        <v>0.68157963641711961</v>
      </c>
      <c r="L6189" s="1">
        <f t="shared" si="289"/>
        <v>443.02676367112775</v>
      </c>
    </row>
    <row r="6190" spans="7:12" x14ac:dyDescent="0.25">
      <c r="G6190">
        <f t="shared" si="290"/>
        <v>6184</v>
      </c>
      <c r="J6190" s="21">
        <v>15109.391082763672</v>
      </c>
      <c r="K6190" s="22">
        <f t="shared" si="288"/>
        <v>0.68770253460084418</v>
      </c>
      <c r="L6190" s="1">
        <f t="shared" si="289"/>
        <v>447.00664749054874</v>
      </c>
    </row>
    <row r="6191" spans="7:12" x14ac:dyDescent="0.25">
      <c r="G6191">
        <f t="shared" si="290"/>
        <v>6185</v>
      </c>
      <c r="J6191" s="21">
        <v>14932.96728515625</v>
      </c>
      <c r="K6191" s="22">
        <f t="shared" si="288"/>
        <v>0.679672621805951</v>
      </c>
      <c r="L6191" s="1">
        <f t="shared" si="289"/>
        <v>441.78720417386813</v>
      </c>
    </row>
    <row r="6192" spans="7:12" x14ac:dyDescent="0.25">
      <c r="G6192">
        <f t="shared" si="290"/>
        <v>6186</v>
      </c>
      <c r="J6192" s="21">
        <v>14817.124267578125</v>
      </c>
      <c r="K6192" s="22">
        <f t="shared" si="288"/>
        <v>0.67440003759869149</v>
      </c>
      <c r="L6192" s="1">
        <f t="shared" si="289"/>
        <v>438.36002443914947</v>
      </c>
    </row>
    <row r="6193" spans="7:12" x14ac:dyDescent="0.25">
      <c r="G6193">
        <f t="shared" si="290"/>
        <v>6187</v>
      </c>
      <c r="J6193" s="21">
        <v>15195.152435302734</v>
      </c>
      <c r="K6193" s="22">
        <f t="shared" si="288"/>
        <v>0.69160595461220331</v>
      </c>
      <c r="L6193" s="1">
        <f t="shared" si="289"/>
        <v>449.54387049793218</v>
      </c>
    </row>
    <row r="6194" spans="7:12" x14ac:dyDescent="0.25">
      <c r="G6194">
        <f t="shared" si="290"/>
        <v>6188</v>
      </c>
      <c r="J6194" s="21">
        <v>18594.92431640625</v>
      </c>
      <c r="K6194" s="22">
        <f t="shared" si="288"/>
        <v>0.84634625664639462</v>
      </c>
      <c r="L6194" s="1">
        <f t="shared" si="289"/>
        <v>550.12506682015646</v>
      </c>
    </row>
    <row r="6195" spans="7:12" x14ac:dyDescent="0.25">
      <c r="G6195">
        <f t="shared" si="290"/>
        <v>6189</v>
      </c>
      <c r="J6195" s="21">
        <v>19345.339294433594</v>
      </c>
      <c r="K6195" s="22">
        <f t="shared" si="288"/>
        <v>0.88050132481327459</v>
      </c>
      <c r="L6195" s="1">
        <f t="shared" si="289"/>
        <v>572.3258611286285</v>
      </c>
    </row>
    <row r="6196" spans="7:12" x14ac:dyDescent="0.25">
      <c r="G6196">
        <f t="shared" si="290"/>
        <v>6190</v>
      </c>
      <c r="J6196" s="21">
        <v>18475.428344726563</v>
      </c>
      <c r="K6196" s="22">
        <f t="shared" si="288"/>
        <v>0.8409074085718049</v>
      </c>
      <c r="L6196" s="1">
        <f t="shared" si="289"/>
        <v>546.58981557167317</v>
      </c>
    </row>
    <row r="6197" spans="7:12" x14ac:dyDescent="0.25">
      <c r="G6197">
        <f t="shared" si="290"/>
        <v>6191</v>
      </c>
      <c r="J6197" s="21">
        <v>17149.344909667969</v>
      </c>
      <c r="K6197" s="22">
        <f t="shared" si="288"/>
        <v>0.78055084394344509</v>
      </c>
      <c r="L6197" s="1">
        <f t="shared" si="289"/>
        <v>507.35804856323932</v>
      </c>
    </row>
    <row r="6198" spans="7:12" x14ac:dyDescent="0.25">
      <c r="G6198">
        <f t="shared" si="290"/>
        <v>6192</v>
      </c>
      <c r="J6198" s="21">
        <v>15506.233093261719</v>
      </c>
      <c r="K6198" s="22">
        <f t="shared" si="288"/>
        <v>0.70576476192428206</v>
      </c>
      <c r="L6198" s="1">
        <f t="shared" si="289"/>
        <v>458.74709525078333</v>
      </c>
    </row>
    <row r="6199" spans="7:12" x14ac:dyDescent="0.25">
      <c r="G6199">
        <f t="shared" si="290"/>
        <v>6193</v>
      </c>
      <c r="J6199" s="21">
        <v>14043.538330078125</v>
      </c>
      <c r="K6199" s="22">
        <f t="shared" si="288"/>
        <v>0.63919034535919372</v>
      </c>
      <c r="L6199" s="1">
        <f t="shared" si="289"/>
        <v>415.47372448347591</v>
      </c>
    </row>
    <row r="6200" spans="7:12" x14ac:dyDescent="0.25">
      <c r="G6200">
        <f t="shared" si="290"/>
        <v>6194</v>
      </c>
      <c r="J6200" s="21">
        <v>11672.692077636719</v>
      </c>
      <c r="K6200" s="22">
        <f t="shared" si="288"/>
        <v>0.53128149793960311</v>
      </c>
      <c r="L6200" s="1">
        <f t="shared" si="289"/>
        <v>345.33297366074203</v>
      </c>
    </row>
    <row r="6201" spans="7:12" x14ac:dyDescent="0.25">
      <c r="G6201">
        <f t="shared" si="290"/>
        <v>6195</v>
      </c>
      <c r="J6201" s="21">
        <v>11330.350616455078</v>
      </c>
      <c r="K6201" s="22">
        <f t="shared" si="288"/>
        <v>0.51569985806649532</v>
      </c>
      <c r="L6201" s="1">
        <f t="shared" si="289"/>
        <v>335.20490774322195</v>
      </c>
    </row>
    <row r="6202" spans="7:12" x14ac:dyDescent="0.25">
      <c r="G6202">
        <f t="shared" si="290"/>
        <v>6196</v>
      </c>
      <c r="J6202" s="21">
        <v>11104.103851318359</v>
      </c>
      <c r="K6202" s="22">
        <f t="shared" si="288"/>
        <v>0.50540225752273438</v>
      </c>
      <c r="L6202" s="1">
        <f t="shared" si="289"/>
        <v>328.51146738977735</v>
      </c>
    </row>
    <row r="6203" spans="7:12" x14ac:dyDescent="0.25">
      <c r="G6203">
        <f t="shared" si="290"/>
        <v>6197</v>
      </c>
      <c r="J6203" s="21">
        <v>12405.427062988281</v>
      </c>
      <c r="K6203" s="22">
        <f t="shared" si="288"/>
        <v>0.56463186287865219</v>
      </c>
      <c r="L6203" s="1">
        <f t="shared" si="289"/>
        <v>367.01071087112393</v>
      </c>
    </row>
    <row r="6204" spans="7:12" x14ac:dyDescent="0.25">
      <c r="G6204">
        <f t="shared" si="290"/>
        <v>6198</v>
      </c>
      <c r="J6204" s="21">
        <v>12496.242523193359</v>
      </c>
      <c r="K6204" s="22">
        <f t="shared" si="288"/>
        <v>0.5687653201319508</v>
      </c>
      <c r="L6204" s="1">
        <f t="shared" si="289"/>
        <v>369.69745808576801</v>
      </c>
    </row>
    <row r="6205" spans="7:12" x14ac:dyDescent="0.25">
      <c r="G6205">
        <f t="shared" si="290"/>
        <v>6199</v>
      </c>
      <c r="J6205" s="21">
        <v>13035.184814453125</v>
      </c>
      <c r="K6205" s="22">
        <f t="shared" si="288"/>
        <v>0.5932952285625912</v>
      </c>
      <c r="L6205" s="1">
        <f t="shared" si="289"/>
        <v>385.6418985656843</v>
      </c>
    </row>
    <row r="6206" spans="7:12" x14ac:dyDescent="0.25">
      <c r="G6206">
        <f t="shared" si="290"/>
        <v>6200</v>
      </c>
      <c r="J6206" s="21">
        <v>14114.411041259766</v>
      </c>
      <c r="K6206" s="22">
        <f t="shared" si="288"/>
        <v>0.64241611023923906</v>
      </c>
      <c r="L6206" s="1">
        <f t="shared" si="289"/>
        <v>417.5704716555054</v>
      </c>
    </row>
    <row r="6207" spans="7:12" x14ac:dyDescent="0.25">
      <c r="G6207">
        <f t="shared" si="290"/>
        <v>6201</v>
      </c>
      <c r="J6207" s="21">
        <v>16081.387573242188</v>
      </c>
      <c r="K6207" s="22">
        <f t="shared" si="288"/>
        <v>0.73194286476793757</v>
      </c>
      <c r="L6207" s="1">
        <f t="shared" si="289"/>
        <v>475.76286209915941</v>
      </c>
    </row>
    <row r="6208" spans="7:12" x14ac:dyDescent="0.25">
      <c r="G6208">
        <f t="shared" si="290"/>
        <v>6202</v>
      </c>
      <c r="J6208" s="21">
        <v>18840.079833984375</v>
      </c>
      <c r="K6208" s="22">
        <f t="shared" si="288"/>
        <v>0.85750448730482176</v>
      </c>
      <c r="L6208" s="1">
        <f t="shared" si="289"/>
        <v>557.37791674813411</v>
      </c>
    </row>
    <row r="6209" spans="7:12" x14ac:dyDescent="0.25">
      <c r="G6209">
        <f t="shared" si="290"/>
        <v>6203</v>
      </c>
      <c r="J6209" s="21">
        <v>19983.217895507813</v>
      </c>
      <c r="K6209" s="22">
        <f t="shared" si="288"/>
        <v>0.90953431021444031</v>
      </c>
      <c r="L6209" s="1">
        <f t="shared" si="289"/>
        <v>591.19730163938618</v>
      </c>
    </row>
    <row r="6210" spans="7:12" x14ac:dyDescent="0.25">
      <c r="G6210">
        <f t="shared" si="290"/>
        <v>6204</v>
      </c>
      <c r="J6210" s="21">
        <v>20372.223449707031</v>
      </c>
      <c r="K6210" s="22">
        <f t="shared" si="288"/>
        <v>0.92723986195581964</v>
      </c>
      <c r="L6210" s="1">
        <f t="shared" si="289"/>
        <v>602.70591027128273</v>
      </c>
    </row>
    <row r="6211" spans="7:12" x14ac:dyDescent="0.25">
      <c r="G6211">
        <f t="shared" si="290"/>
        <v>6205</v>
      </c>
      <c r="J6211" s="21">
        <v>20287.097839355469</v>
      </c>
      <c r="K6211" s="22">
        <f t="shared" si="288"/>
        <v>0.92336537769119598</v>
      </c>
      <c r="L6211" s="1">
        <f t="shared" si="289"/>
        <v>600.18749549927736</v>
      </c>
    </row>
    <row r="6212" spans="7:12" x14ac:dyDescent="0.25">
      <c r="G6212">
        <f t="shared" si="290"/>
        <v>6206</v>
      </c>
      <c r="J6212" s="21">
        <v>19742.135772705078</v>
      </c>
      <c r="K6212" s="22">
        <f t="shared" si="288"/>
        <v>0.89856147974164091</v>
      </c>
      <c r="L6212" s="1">
        <f t="shared" si="289"/>
        <v>584.06496183206661</v>
      </c>
    </row>
    <row r="6213" spans="7:12" x14ac:dyDescent="0.25">
      <c r="G6213">
        <f t="shared" si="290"/>
        <v>6207</v>
      </c>
      <c r="J6213" s="21">
        <v>20303.389282226563</v>
      </c>
      <c r="K6213" s="22">
        <f t="shared" si="288"/>
        <v>0.92410688120337503</v>
      </c>
      <c r="L6213" s="1">
        <f t="shared" si="289"/>
        <v>600.66947278219379</v>
      </c>
    </row>
    <row r="6214" spans="7:12" x14ac:dyDescent="0.25">
      <c r="G6214">
        <f t="shared" si="290"/>
        <v>6208</v>
      </c>
      <c r="J6214" s="21">
        <v>20420.236267089844</v>
      </c>
      <c r="K6214" s="22">
        <f t="shared" si="288"/>
        <v>0.92942516088855787</v>
      </c>
      <c r="L6214" s="1">
        <f t="shared" si="289"/>
        <v>604.12635457756267</v>
      </c>
    </row>
    <row r="6215" spans="7:12" x14ac:dyDescent="0.25">
      <c r="G6215">
        <f t="shared" si="290"/>
        <v>6209</v>
      </c>
      <c r="J6215" s="21">
        <v>19759.453552246094</v>
      </c>
      <c r="K6215" s="22">
        <f t="shared" si="288"/>
        <v>0.89934969687221744</v>
      </c>
      <c r="L6215" s="1">
        <f t="shared" si="289"/>
        <v>584.57730296694137</v>
      </c>
    </row>
    <row r="6216" spans="7:12" x14ac:dyDescent="0.25">
      <c r="G6216">
        <f t="shared" si="290"/>
        <v>6210</v>
      </c>
      <c r="J6216" s="21">
        <v>17232.066528320313</v>
      </c>
      <c r="K6216" s="22">
        <f t="shared" ref="K6216:K6279" si="291">J6216/$E$1</f>
        <v>0.78431591074871154</v>
      </c>
      <c r="L6216" s="1">
        <f t="shared" ref="L6216:L6279" si="292">K6216*$L$1</f>
        <v>509.80534198666248</v>
      </c>
    </row>
    <row r="6217" spans="7:12" x14ac:dyDescent="0.25">
      <c r="G6217">
        <f t="shared" ref="G6217:G6280" si="293">G6216+1</f>
        <v>6211</v>
      </c>
      <c r="J6217" s="21">
        <v>16791.063903808594</v>
      </c>
      <c r="K6217" s="22">
        <f t="shared" si="291"/>
        <v>0.76424371717181061</v>
      </c>
      <c r="L6217" s="1">
        <f t="shared" si="292"/>
        <v>496.75841616167691</v>
      </c>
    </row>
    <row r="6218" spans="7:12" x14ac:dyDescent="0.25">
      <c r="G6218">
        <f t="shared" si="293"/>
        <v>6212</v>
      </c>
      <c r="J6218" s="21">
        <v>19695.162902832031</v>
      </c>
      <c r="K6218" s="22">
        <f t="shared" si="291"/>
        <v>0.89642351392341402</v>
      </c>
      <c r="L6218" s="1">
        <f t="shared" si="292"/>
        <v>582.67528405021915</v>
      </c>
    </row>
    <row r="6219" spans="7:12" x14ac:dyDescent="0.25">
      <c r="G6219">
        <f t="shared" si="293"/>
        <v>6213</v>
      </c>
      <c r="J6219" s="21">
        <v>20552.1484375</v>
      </c>
      <c r="K6219" s="22">
        <f t="shared" si="291"/>
        <v>0.93542913109747317</v>
      </c>
      <c r="L6219" s="1">
        <f t="shared" si="292"/>
        <v>608.02893521335761</v>
      </c>
    </row>
    <row r="6220" spans="7:12" x14ac:dyDescent="0.25">
      <c r="G6220">
        <f t="shared" si="293"/>
        <v>6214</v>
      </c>
      <c r="J6220" s="21">
        <v>19689.634399414063</v>
      </c>
      <c r="K6220" s="22">
        <f t="shared" si="291"/>
        <v>0.89617188460279751</v>
      </c>
      <c r="L6220" s="1">
        <f t="shared" si="292"/>
        <v>582.51172499181837</v>
      </c>
    </row>
    <row r="6221" spans="7:12" x14ac:dyDescent="0.25">
      <c r="G6221">
        <f t="shared" si="293"/>
        <v>6215</v>
      </c>
      <c r="J6221" s="21">
        <v>18035.530822753906</v>
      </c>
      <c r="K6221" s="22">
        <f t="shared" si="291"/>
        <v>0.82088551363453444</v>
      </c>
      <c r="L6221" s="1">
        <f t="shared" si="292"/>
        <v>533.57558386244739</v>
      </c>
    </row>
    <row r="6222" spans="7:12" x14ac:dyDescent="0.25">
      <c r="G6222">
        <f t="shared" si="293"/>
        <v>6216</v>
      </c>
      <c r="J6222" s="21">
        <v>16043.052368164063</v>
      </c>
      <c r="K6222" s="22">
        <f t="shared" si="291"/>
        <v>0.73019804146220257</v>
      </c>
      <c r="L6222" s="1">
        <f t="shared" si="292"/>
        <v>474.62872695043166</v>
      </c>
    </row>
    <row r="6223" spans="7:12" x14ac:dyDescent="0.25">
      <c r="G6223">
        <f t="shared" si="293"/>
        <v>6217</v>
      </c>
      <c r="J6223" s="21">
        <v>14475.530639648438</v>
      </c>
      <c r="K6223" s="22">
        <f t="shared" si="291"/>
        <v>0.65885243528672754</v>
      </c>
      <c r="L6223" s="1">
        <f t="shared" si="292"/>
        <v>428.25408293637292</v>
      </c>
    </row>
    <row r="6224" spans="7:12" x14ac:dyDescent="0.25">
      <c r="G6224">
        <f t="shared" si="293"/>
        <v>6218</v>
      </c>
      <c r="J6224" s="21">
        <v>13732.445373535156</v>
      </c>
      <c r="K6224" s="22">
        <f t="shared" si="291"/>
        <v>0.62503097827820497</v>
      </c>
      <c r="L6224" s="1">
        <f t="shared" si="292"/>
        <v>406.27013588083321</v>
      </c>
    </row>
    <row r="6225" spans="7:12" x14ac:dyDescent="0.25">
      <c r="G6225">
        <f t="shared" si="293"/>
        <v>6219</v>
      </c>
      <c r="J6225" s="21">
        <v>13236.202117919922</v>
      </c>
      <c r="K6225" s="22">
        <f t="shared" si="291"/>
        <v>0.60244451249703401</v>
      </c>
      <c r="L6225" s="1">
        <f t="shared" si="292"/>
        <v>391.58893312307208</v>
      </c>
    </row>
    <row r="6226" spans="7:12" x14ac:dyDescent="0.25">
      <c r="G6226">
        <f t="shared" si="293"/>
        <v>6220</v>
      </c>
      <c r="J6226" s="21">
        <v>12908.979705810547</v>
      </c>
      <c r="K6226" s="22">
        <f t="shared" si="291"/>
        <v>0.58755101474102389</v>
      </c>
      <c r="L6226" s="1">
        <f t="shared" si="292"/>
        <v>381.90815958166553</v>
      </c>
    </row>
    <row r="6227" spans="7:12" x14ac:dyDescent="0.25">
      <c r="G6227">
        <f t="shared" si="293"/>
        <v>6221</v>
      </c>
      <c r="J6227" s="21">
        <v>12838.616455078125</v>
      </c>
      <c r="K6227" s="22">
        <f t="shared" si="291"/>
        <v>0.58434843790610158</v>
      </c>
      <c r="L6227" s="1">
        <f t="shared" si="292"/>
        <v>379.82648463896601</v>
      </c>
    </row>
    <row r="6228" spans="7:12" x14ac:dyDescent="0.25">
      <c r="G6228">
        <f t="shared" si="293"/>
        <v>6222</v>
      </c>
      <c r="J6228" s="21">
        <v>13015.431701660156</v>
      </c>
      <c r="K6228" s="22">
        <f t="shared" si="291"/>
        <v>0.59239616746478974</v>
      </c>
      <c r="L6228" s="1">
        <f t="shared" si="292"/>
        <v>385.0575088521133</v>
      </c>
    </row>
    <row r="6229" spans="7:12" x14ac:dyDescent="0.25">
      <c r="G6229">
        <f t="shared" si="293"/>
        <v>6223</v>
      </c>
      <c r="J6229" s="21">
        <v>13622.287719726562</v>
      </c>
      <c r="K6229" s="22">
        <f t="shared" si="291"/>
        <v>0.62001716287592368</v>
      </c>
      <c r="L6229" s="1">
        <f t="shared" si="292"/>
        <v>403.01115586935038</v>
      </c>
    </row>
    <row r="6230" spans="7:12" x14ac:dyDescent="0.25">
      <c r="G6230">
        <f t="shared" si="293"/>
        <v>6224</v>
      </c>
      <c r="J6230" s="21">
        <v>14567.175048828125</v>
      </c>
      <c r="K6230" s="22">
        <f t="shared" si="291"/>
        <v>0.66302362207576793</v>
      </c>
      <c r="L6230" s="1">
        <f t="shared" si="292"/>
        <v>430.96535434924914</v>
      </c>
    </row>
    <row r="6231" spans="7:12" x14ac:dyDescent="0.25">
      <c r="G6231">
        <f t="shared" si="293"/>
        <v>6225</v>
      </c>
      <c r="J6231" s="21">
        <v>17481.744201660156</v>
      </c>
      <c r="K6231" s="22">
        <f t="shared" si="291"/>
        <v>0.79567996690746212</v>
      </c>
      <c r="L6231" s="1">
        <f t="shared" si="292"/>
        <v>517.19197848985038</v>
      </c>
    </row>
    <row r="6232" spans="7:12" x14ac:dyDescent="0.25">
      <c r="G6232">
        <f t="shared" si="293"/>
        <v>6226</v>
      </c>
      <c r="J6232" s="21">
        <v>20010.36474609375</v>
      </c>
      <c r="K6232" s="22">
        <f t="shared" si="291"/>
        <v>0.91076989660254271</v>
      </c>
      <c r="L6232" s="1">
        <f t="shared" si="292"/>
        <v>592.00043279165277</v>
      </c>
    </row>
    <row r="6233" spans="7:12" x14ac:dyDescent="0.25">
      <c r="G6233">
        <f t="shared" si="293"/>
        <v>6227</v>
      </c>
      <c r="J6233" s="21">
        <v>20830.251770019531</v>
      </c>
      <c r="K6233" s="22">
        <f t="shared" si="291"/>
        <v>0.94808697849893442</v>
      </c>
      <c r="L6233" s="1">
        <f t="shared" si="292"/>
        <v>616.25653602430737</v>
      </c>
    </row>
    <row r="6234" spans="7:12" x14ac:dyDescent="0.25">
      <c r="G6234">
        <f t="shared" si="293"/>
        <v>6228</v>
      </c>
      <c r="J6234" s="21">
        <v>21208.048522949219</v>
      </c>
      <c r="K6234" s="22">
        <f t="shared" si="291"/>
        <v>0.96528236268950585</v>
      </c>
      <c r="L6234" s="1">
        <f t="shared" si="292"/>
        <v>627.43353574817877</v>
      </c>
    </row>
    <row r="6235" spans="7:12" x14ac:dyDescent="0.25">
      <c r="G6235">
        <f t="shared" si="293"/>
        <v>6229</v>
      </c>
      <c r="J6235" s="21">
        <v>21188.848510742188</v>
      </c>
      <c r="K6235" s="22">
        <f t="shared" si="291"/>
        <v>0.9644084759136049</v>
      </c>
      <c r="L6235" s="1">
        <f t="shared" si="292"/>
        <v>626.8655093438432</v>
      </c>
    </row>
    <row r="6236" spans="7:12" x14ac:dyDescent="0.25">
      <c r="G6236">
        <f t="shared" si="293"/>
        <v>6230</v>
      </c>
      <c r="J6236" s="21">
        <v>21240.415283203125</v>
      </c>
      <c r="K6236" s="22">
        <f t="shared" si="291"/>
        <v>0.96675553278229809</v>
      </c>
      <c r="L6236" s="1">
        <f t="shared" si="292"/>
        <v>628.39109630849373</v>
      </c>
    </row>
    <row r="6237" spans="7:12" x14ac:dyDescent="0.25">
      <c r="G6237">
        <f t="shared" si="293"/>
        <v>6231</v>
      </c>
      <c r="J6237" s="21">
        <v>21461.283874511719</v>
      </c>
      <c r="K6237" s="22">
        <f t="shared" si="291"/>
        <v>0.97680834624278967</v>
      </c>
      <c r="L6237" s="1">
        <f t="shared" si="292"/>
        <v>634.9254250578133</v>
      </c>
    </row>
    <row r="6238" spans="7:12" x14ac:dyDescent="0.25">
      <c r="G6238">
        <f t="shared" si="293"/>
        <v>6232</v>
      </c>
      <c r="J6238" s="21">
        <v>21685.152465820313</v>
      </c>
      <c r="K6238" s="22">
        <f t="shared" si="291"/>
        <v>0.98699770442520296</v>
      </c>
      <c r="L6238" s="1">
        <f t="shared" si="292"/>
        <v>641.5485078763819</v>
      </c>
    </row>
    <row r="6239" spans="7:12" x14ac:dyDescent="0.25">
      <c r="G6239">
        <f t="shared" si="293"/>
        <v>6233</v>
      </c>
      <c r="J6239" s="21">
        <v>21000.688171386719</v>
      </c>
      <c r="K6239" s="22">
        <f t="shared" si="291"/>
        <v>0.95584437550894175</v>
      </c>
      <c r="L6239" s="1">
        <f t="shared" si="292"/>
        <v>621.29884408081216</v>
      </c>
    </row>
    <row r="6240" spans="7:12" x14ac:dyDescent="0.25">
      <c r="G6240">
        <f t="shared" si="293"/>
        <v>6234</v>
      </c>
      <c r="J6240" s="21">
        <v>18407.852722167969</v>
      </c>
      <c r="K6240" s="22">
        <f t="shared" si="291"/>
        <v>0.8378317103748214</v>
      </c>
      <c r="L6240" s="1">
        <f t="shared" si="292"/>
        <v>544.59061174363387</v>
      </c>
    </row>
    <row r="6241" spans="7:12" x14ac:dyDescent="0.25">
      <c r="G6241">
        <f t="shared" si="293"/>
        <v>6235</v>
      </c>
      <c r="J6241" s="21">
        <v>17733.469604492188</v>
      </c>
      <c r="K6241" s="22">
        <f t="shared" si="291"/>
        <v>0.80713722528423992</v>
      </c>
      <c r="L6241" s="1">
        <f t="shared" si="292"/>
        <v>524.63919643475595</v>
      </c>
    </row>
    <row r="6242" spans="7:12" x14ac:dyDescent="0.25">
      <c r="G6242">
        <f t="shared" si="293"/>
        <v>6236</v>
      </c>
      <c r="J6242" s="21">
        <v>20414.53662109375</v>
      </c>
      <c r="K6242" s="22">
        <f t="shared" si="291"/>
        <v>0.92916574202936164</v>
      </c>
      <c r="L6242" s="1">
        <f t="shared" si="292"/>
        <v>603.95773231908504</v>
      </c>
    </row>
    <row r="6243" spans="7:12" x14ac:dyDescent="0.25">
      <c r="G6243">
        <f t="shared" si="293"/>
        <v>6237</v>
      </c>
      <c r="J6243" s="21">
        <v>21132.213317871094</v>
      </c>
      <c r="K6243" s="22">
        <f t="shared" si="291"/>
        <v>0.96183073035974942</v>
      </c>
      <c r="L6243" s="1">
        <f t="shared" si="292"/>
        <v>625.18997473383718</v>
      </c>
    </row>
    <row r="6244" spans="7:12" x14ac:dyDescent="0.25">
      <c r="G6244">
        <f t="shared" si="293"/>
        <v>6238</v>
      </c>
      <c r="J6244" s="21">
        <v>20443.743896484375</v>
      </c>
      <c r="K6244" s="22">
        <f t="shared" si="291"/>
        <v>0.93049510846146299</v>
      </c>
      <c r="L6244" s="1">
        <f t="shared" si="292"/>
        <v>604.82182049995095</v>
      </c>
    </row>
    <row r="6245" spans="7:12" x14ac:dyDescent="0.25">
      <c r="G6245">
        <f t="shared" si="293"/>
        <v>6239</v>
      </c>
      <c r="J6245" s="21">
        <v>18627.128204345703</v>
      </c>
      <c r="K6245" s="22">
        <f t="shared" si="291"/>
        <v>0.84781201362089165</v>
      </c>
      <c r="L6245" s="1">
        <f t="shared" si="292"/>
        <v>551.07780885357954</v>
      </c>
    </row>
    <row r="6246" spans="7:12" x14ac:dyDescent="0.25">
      <c r="G6246">
        <f t="shared" si="293"/>
        <v>6240</v>
      </c>
      <c r="J6246" s="21">
        <v>16460.794250488281</v>
      </c>
      <c r="K6246" s="22">
        <f t="shared" si="291"/>
        <v>0.74921152451454187</v>
      </c>
      <c r="L6246" s="1">
        <f t="shared" si="292"/>
        <v>486.98749093445224</v>
      </c>
    </row>
    <row r="6247" spans="7:12" x14ac:dyDescent="0.25">
      <c r="G6247">
        <f t="shared" si="293"/>
        <v>6241</v>
      </c>
      <c r="J6247" s="21">
        <v>14886.192932128906</v>
      </c>
      <c r="K6247" s="22">
        <f t="shared" si="291"/>
        <v>0.6775436914635552</v>
      </c>
      <c r="L6247" s="1">
        <f t="shared" si="292"/>
        <v>440.40339945131086</v>
      </c>
    </row>
    <row r="6248" spans="7:12" x14ac:dyDescent="0.25">
      <c r="G6248">
        <f t="shared" si="293"/>
        <v>6242</v>
      </c>
      <c r="J6248" s="21">
        <v>13961.298248291016</v>
      </c>
      <c r="K6248" s="22">
        <f t="shared" si="291"/>
        <v>0.63544719565971353</v>
      </c>
      <c r="L6248" s="1">
        <f t="shared" si="292"/>
        <v>413.04067717881378</v>
      </c>
    </row>
    <row r="6249" spans="7:12" x14ac:dyDescent="0.25">
      <c r="G6249">
        <f t="shared" si="293"/>
        <v>6243</v>
      </c>
      <c r="J6249" s="21">
        <v>12618.168701171875</v>
      </c>
      <c r="K6249" s="22">
        <f t="shared" si="291"/>
        <v>0.57431477882096915</v>
      </c>
      <c r="L6249" s="1">
        <f t="shared" si="292"/>
        <v>373.30460623362995</v>
      </c>
    </row>
    <row r="6250" spans="7:12" x14ac:dyDescent="0.25">
      <c r="G6250">
        <f t="shared" si="293"/>
        <v>6244</v>
      </c>
      <c r="J6250" s="21">
        <v>12339.325836181641</v>
      </c>
      <c r="K6250" s="22">
        <f t="shared" si="291"/>
        <v>0.56162327166765302</v>
      </c>
      <c r="L6250" s="1">
        <f t="shared" si="292"/>
        <v>365.05512658397447</v>
      </c>
    </row>
    <row r="6251" spans="7:12" x14ac:dyDescent="0.25">
      <c r="G6251">
        <f t="shared" si="293"/>
        <v>6245</v>
      </c>
      <c r="J6251" s="21">
        <v>12698.318939208984</v>
      </c>
      <c r="K6251" s="22">
        <f t="shared" si="291"/>
        <v>0.57796280947588141</v>
      </c>
      <c r="L6251" s="1">
        <f t="shared" si="292"/>
        <v>375.67582615932292</v>
      </c>
    </row>
    <row r="6252" spans="7:12" x14ac:dyDescent="0.25">
      <c r="G6252">
        <f t="shared" si="293"/>
        <v>6246</v>
      </c>
      <c r="J6252" s="21">
        <v>13310.355072021484</v>
      </c>
      <c r="K6252" s="22">
        <f t="shared" si="291"/>
        <v>0.60581957732952474</v>
      </c>
      <c r="L6252" s="1">
        <f t="shared" si="292"/>
        <v>393.78272526419107</v>
      </c>
    </row>
    <row r="6253" spans="7:12" x14ac:dyDescent="0.25">
      <c r="G6253">
        <f t="shared" si="293"/>
        <v>6247</v>
      </c>
      <c r="J6253" s="21">
        <v>13725.56494140625</v>
      </c>
      <c r="K6253" s="22">
        <f t="shared" si="291"/>
        <v>0.624717816047624</v>
      </c>
      <c r="L6253" s="1">
        <f t="shared" si="292"/>
        <v>406.06658043095558</v>
      </c>
    </row>
    <row r="6254" spans="7:12" x14ac:dyDescent="0.25">
      <c r="G6254">
        <f t="shared" si="293"/>
        <v>6248</v>
      </c>
      <c r="J6254" s="21">
        <v>14842.926879882812</v>
      </c>
      <c r="K6254" s="22">
        <f t="shared" si="291"/>
        <v>0.67557444110602405</v>
      </c>
      <c r="L6254" s="1">
        <f t="shared" si="292"/>
        <v>439.12338671891564</v>
      </c>
    </row>
    <row r="6255" spans="7:12" x14ac:dyDescent="0.25">
      <c r="G6255">
        <f t="shared" si="293"/>
        <v>6249</v>
      </c>
      <c r="J6255" s="21">
        <v>17279.194396972656</v>
      </c>
      <c r="K6255" s="22">
        <f t="shared" si="291"/>
        <v>0.78646093132201078</v>
      </c>
      <c r="L6255" s="1">
        <f t="shared" si="292"/>
        <v>511.19960535930699</v>
      </c>
    </row>
    <row r="6256" spans="7:12" x14ac:dyDescent="0.25">
      <c r="G6256">
        <f t="shared" si="293"/>
        <v>6250</v>
      </c>
      <c r="J6256" s="21">
        <v>19982.57666015625</v>
      </c>
      <c r="K6256" s="22">
        <f t="shared" si="291"/>
        <v>0.90950512444685183</v>
      </c>
      <c r="L6256" s="1">
        <f t="shared" si="292"/>
        <v>591.17833089045371</v>
      </c>
    </row>
    <row r="6257" spans="7:12" x14ac:dyDescent="0.25">
      <c r="G6257">
        <f t="shared" si="293"/>
        <v>6251</v>
      </c>
      <c r="J6257" s="21">
        <v>20860.925109863281</v>
      </c>
      <c r="K6257" s="22">
        <f t="shared" si="291"/>
        <v>0.94948307271872623</v>
      </c>
      <c r="L6257" s="1">
        <f t="shared" si="292"/>
        <v>617.16399726717202</v>
      </c>
    </row>
    <row r="6258" spans="7:12" x14ac:dyDescent="0.25">
      <c r="G6258">
        <f t="shared" si="293"/>
        <v>6252</v>
      </c>
      <c r="J6258" s="21">
        <v>21345.5</v>
      </c>
      <c r="K6258" s="22">
        <f t="shared" si="291"/>
        <v>0.97153845392671556</v>
      </c>
      <c r="L6258" s="1">
        <f t="shared" si="292"/>
        <v>631.49999505236508</v>
      </c>
    </row>
    <row r="6259" spans="7:12" x14ac:dyDescent="0.25">
      <c r="G6259">
        <f t="shared" si="293"/>
        <v>6253</v>
      </c>
      <c r="J6259" s="21">
        <v>21475.599426269531</v>
      </c>
      <c r="K6259" s="22">
        <f t="shared" si="291"/>
        <v>0.97745991725409853</v>
      </c>
      <c r="L6259" s="1">
        <f t="shared" si="292"/>
        <v>635.34894621516401</v>
      </c>
    </row>
    <row r="6260" spans="7:12" x14ac:dyDescent="0.25">
      <c r="G6260">
        <f t="shared" si="293"/>
        <v>6254</v>
      </c>
      <c r="J6260" s="21">
        <v>21404.484069824219</v>
      </c>
      <c r="K6260" s="22">
        <f t="shared" si="291"/>
        <v>0.9742231083973687</v>
      </c>
      <c r="L6260" s="1">
        <f t="shared" si="292"/>
        <v>633.24502045828967</v>
      </c>
    </row>
    <row r="6261" spans="7:12" x14ac:dyDescent="0.25">
      <c r="G6261">
        <f t="shared" si="293"/>
        <v>6255</v>
      </c>
      <c r="J6261" s="21">
        <v>21823.762878417969</v>
      </c>
      <c r="K6261" s="22">
        <f t="shared" si="291"/>
        <v>0.99330654450640377</v>
      </c>
      <c r="L6261" s="1">
        <f t="shared" si="292"/>
        <v>645.64925392916246</v>
      </c>
    </row>
    <row r="6262" spans="7:12" x14ac:dyDescent="0.25">
      <c r="G6262">
        <f t="shared" si="293"/>
        <v>6256</v>
      </c>
      <c r="J6262" s="21">
        <v>21970.823608398438</v>
      </c>
      <c r="K6262" s="22">
        <f t="shared" si="291"/>
        <v>1</v>
      </c>
      <c r="L6262" s="1">
        <f t="shared" si="292"/>
        <v>650</v>
      </c>
    </row>
    <row r="6263" spans="7:12" x14ac:dyDescent="0.25">
      <c r="G6263">
        <f t="shared" si="293"/>
        <v>6257</v>
      </c>
      <c r="J6263" s="21">
        <v>21219.878356933594</v>
      </c>
      <c r="K6263" s="22">
        <f t="shared" si="291"/>
        <v>0.96582079648676478</v>
      </c>
      <c r="L6263" s="1">
        <f t="shared" si="292"/>
        <v>627.78351771639711</v>
      </c>
    </row>
    <row r="6264" spans="7:12" x14ac:dyDescent="0.25">
      <c r="G6264">
        <f t="shared" si="293"/>
        <v>6258</v>
      </c>
      <c r="J6264" s="21">
        <v>18700.535034179688</v>
      </c>
      <c r="K6264" s="22">
        <f t="shared" si="291"/>
        <v>0.85115311867650378</v>
      </c>
      <c r="L6264" s="1">
        <f t="shared" si="292"/>
        <v>553.24952713972743</v>
      </c>
    </row>
    <row r="6265" spans="7:12" x14ac:dyDescent="0.25">
      <c r="G6265">
        <f t="shared" si="293"/>
        <v>6259</v>
      </c>
      <c r="J6265" s="21">
        <v>17943.951416015625</v>
      </c>
      <c r="K6265" s="22">
        <f t="shared" si="291"/>
        <v>0.81671728542558941</v>
      </c>
      <c r="L6265" s="1">
        <f t="shared" si="292"/>
        <v>530.86623552663309</v>
      </c>
    </row>
    <row r="6266" spans="7:12" x14ac:dyDescent="0.25">
      <c r="G6266">
        <f t="shared" si="293"/>
        <v>6260</v>
      </c>
      <c r="J6266" s="21">
        <v>20784.791442871094</v>
      </c>
      <c r="K6266" s="22">
        <f t="shared" si="291"/>
        <v>0.94601785592261645</v>
      </c>
      <c r="L6266" s="1">
        <f t="shared" si="292"/>
        <v>614.91160634970072</v>
      </c>
    </row>
    <row r="6267" spans="7:12" x14ac:dyDescent="0.25">
      <c r="G6267">
        <f t="shared" si="293"/>
        <v>6261</v>
      </c>
      <c r="J6267" s="21">
        <v>21340.701293945313</v>
      </c>
      <c r="K6267" s="22">
        <f t="shared" si="291"/>
        <v>0.9713200412654418</v>
      </c>
      <c r="L6267" s="1">
        <f t="shared" si="292"/>
        <v>631.35802682253723</v>
      </c>
    </row>
    <row r="6268" spans="7:12" x14ac:dyDescent="0.25">
      <c r="G6268">
        <f t="shared" si="293"/>
        <v>6262</v>
      </c>
      <c r="J6268" s="21">
        <v>20445.518127441406</v>
      </c>
      <c r="K6268" s="22">
        <f t="shared" si="291"/>
        <v>0.93057586241901391</v>
      </c>
      <c r="L6268" s="1">
        <f t="shared" si="292"/>
        <v>604.87431057235904</v>
      </c>
    </row>
    <row r="6269" spans="7:12" x14ac:dyDescent="0.25">
      <c r="G6269">
        <f t="shared" si="293"/>
        <v>6263</v>
      </c>
      <c r="J6269" s="21">
        <v>18840.052429199219</v>
      </c>
      <c r="K6269" s="22">
        <f t="shared" si="291"/>
        <v>0.85750323997856559</v>
      </c>
      <c r="L6269" s="1">
        <f t="shared" si="292"/>
        <v>557.37710598606759</v>
      </c>
    </row>
    <row r="6270" spans="7:12" x14ac:dyDescent="0.25">
      <c r="G6270">
        <f t="shared" si="293"/>
        <v>6264</v>
      </c>
      <c r="J6270" s="21">
        <v>17053.258544921875</v>
      </c>
      <c r="K6270" s="22">
        <f t="shared" si="291"/>
        <v>0.77617748195853686</v>
      </c>
      <c r="L6270" s="1">
        <f t="shared" si="292"/>
        <v>504.51536327304893</v>
      </c>
    </row>
    <row r="6271" spans="7:12" x14ac:dyDescent="0.25">
      <c r="G6271">
        <f t="shared" si="293"/>
        <v>6265</v>
      </c>
      <c r="J6271" s="21">
        <v>15454.972259521484</v>
      </c>
      <c r="K6271" s="22">
        <f t="shared" si="291"/>
        <v>0.70343162982810337</v>
      </c>
      <c r="L6271" s="1">
        <f t="shared" si="292"/>
        <v>457.23055938826718</v>
      </c>
    </row>
    <row r="6272" spans="7:12" x14ac:dyDescent="0.25">
      <c r="G6272">
        <f t="shared" si="293"/>
        <v>6266</v>
      </c>
      <c r="J6272" s="21">
        <v>14386.304718017578</v>
      </c>
      <c r="K6272" s="22">
        <f t="shared" si="291"/>
        <v>0.65479132573429588</v>
      </c>
      <c r="L6272" s="1">
        <f t="shared" si="292"/>
        <v>425.61436172729231</v>
      </c>
    </row>
    <row r="6273" spans="7:12" x14ac:dyDescent="0.25">
      <c r="G6273">
        <f t="shared" si="293"/>
        <v>6267</v>
      </c>
      <c r="J6273" s="21">
        <v>13968.002044677734</v>
      </c>
      <c r="K6273" s="22">
        <f t="shared" si="291"/>
        <v>0.63575231833086165</v>
      </c>
      <c r="L6273" s="1">
        <f t="shared" si="292"/>
        <v>413.23900691506009</v>
      </c>
    </row>
    <row r="6274" spans="7:12" x14ac:dyDescent="0.25">
      <c r="G6274">
        <f t="shared" si="293"/>
        <v>6268</v>
      </c>
      <c r="J6274" s="21">
        <v>13641.393157958984</v>
      </c>
      <c r="K6274" s="22">
        <f t="shared" si="291"/>
        <v>0.62088674512613651</v>
      </c>
      <c r="L6274" s="1">
        <f t="shared" si="292"/>
        <v>403.57638433198872</v>
      </c>
    </row>
    <row r="6275" spans="7:12" x14ac:dyDescent="0.25">
      <c r="G6275">
        <f t="shared" si="293"/>
        <v>6269</v>
      </c>
      <c r="J6275" s="21">
        <v>13442.361724853516</v>
      </c>
      <c r="K6275" s="22">
        <f t="shared" si="291"/>
        <v>0.61182784789711375</v>
      </c>
      <c r="L6275" s="1">
        <f t="shared" si="292"/>
        <v>397.68810113312395</v>
      </c>
    </row>
    <row r="6276" spans="7:12" x14ac:dyDescent="0.25">
      <c r="G6276">
        <f t="shared" si="293"/>
        <v>6270</v>
      </c>
      <c r="J6276" s="21">
        <v>13683.999694824219</v>
      </c>
      <c r="K6276" s="22">
        <f t="shared" si="291"/>
        <v>0.62282597770224024</v>
      </c>
      <c r="L6276" s="1">
        <f t="shared" si="292"/>
        <v>404.83688550645616</v>
      </c>
    </row>
    <row r="6277" spans="7:12" x14ac:dyDescent="0.25">
      <c r="G6277">
        <f t="shared" si="293"/>
        <v>6271</v>
      </c>
      <c r="J6277" s="21">
        <v>14109.833679199219</v>
      </c>
      <c r="K6277" s="22">
        <f t="shared" si="291"/>
        <v>0.64220777202934154</v>
      </c>
      <c r="L6277" s="1">
        <f t="shared" si="292"/>
        <v>417.43505181907199</v>
      </c>
    </row>
    <row r="6278" spans="7:12" x14ac:dyDescent="0.25">
      <c r="G6278">
        <f t="shared" si="293"/>
        <v>6272</v>
      </c>
      <c r="J6278" s="21">
        <v>15210.181701660156</v>
      </c>
      <c r="K6278" s="22">
        <f t="shared" si="291"/>
        <v>0.69229001027735715</v>
      </c>
      <c r="L6278" s="1">
        <f t="shared" si="292"/>
        <v>449.98850668028217</v>
      </c>
    </row>
    <row r="6279" spans="7:12" x14ac:dyDescent="0.25">
      <c r="G6279">
        <f t="shared" si="293"/>
        <v>6273</v>
      </c>
      <c r="J6279" s="21">
        <v>17782.150695800781</v>
      </c>
      <c r="K6279" s="22">
        <f t="shared" si="291"/>
        <v>0.80935294064276597</v>
      </c>
      <c r="L6279" s="1">
        <f t="shared" si="292"/>
        <v>526.07941141779793</v>
      </c>
    </row>
    <row r="6280" spans="7:12" x14ac:dyDescent="0.25">
      <c r="G6280">
        <f t="shared" si="293"/>
        <v>6274</v>
      </c>
      <c r="J6280" s="21">
        <v>20186.362854003906</v>
      </c>
      <c r="K6280" s="22">
        <f t="shared" ref="K6280:K6343" si="294">J6280/$E$1</f>
        <v>0.91878043417032329</v>
      </c>
      <c r="L6280" s="1">
        <f t="shared" ref="L6280:L6343" si="295">K6280*$L$1</f>
        <v>597.2072822107101</v>
      </c>
    </row>
    <row r="6281" spans="7:12" x14ac:dyDescent="0.25">
      <c r="G6281">
        <f t="shared" ref="G6281:G6344" si="296">G6280+1</f>
        <v>6275</v>
      </c>
      <c r="J6281" s="21">
        <v>20914.395141601563</v>
      </c>
      <c r="K6281" s="22">
        <f t="shared" si="294"/>
        <v>0.95191675625700933</v>
      </c>
      <c r="L6281" s="1">
        <f t="shared" si="295"/>
        <v>618.74589156705611</v>
      </c>
    </row>
    <row r="6282" spans="7:12" x14ac:dyDescent="0.25">
      <c r="G6282">
        <f t="shared" si="296"/>
        <v>6276</v>
      </c>
      <c r="J6282" s="21">
        <v>21452.154113769531</v>
      </c>
      <c r="K6282" s="22">
        <f t="shared" si="294"/>
        <v>0.97639280602887168</v>
      </c>
      <c r="L6282" s="1">
        <f t="shared" si="295"/>
        <v>634.65532391876661</v>
      </c>
    </row>
    <row r="6283" spans="7:12" x14ac:dyDescent="0.25">
      <c r="G6283">
        <f t="shared" si="296"/>
        <v>6277</v>
      </c>
      <c r="J6283" s="21">
        <v>21348.095520019531</v>
      </c>
      <c r="K6283" s="22">
        <f t="shared" si="294"/>
        <v>0.97165658877981864</v>
      </c>
      <c r="L6283" s="1">
        <f t="shared" si="295"/>
        <v>631.57678270688211</v>
      </c>
    </row>
    <row r="6284" spans="7:12" x14ac:dyDescent="0.25">
      <c r="G6284">
        <f t="shared" si="296"/>
        <v>6278</v>
      </c>
      <c r="J6284" s="21">
        <v>21272.331298828125</v>
      </c>
      <c r="K6284" s="22">
        <f t="shared" si="294"/>
        <v>0.9682081872750864</v>
      </c>
      <c r="L6284" s="1">
        <f t="shared" si="295"/>
        <v>629.33532172880621</v>
      </c>
    </row>
    <row r="6285" spans="7:12" x14ac:dyDescent="0.25">
      <c r="G6285">
        <f t="shared" si="296"/>
        <v>6279</v>
      </c>
      <c r="J6285" s="21">
        <v>21325.771301269531</v>
      </c>
      <c r="K6285" s="22">
        <f t="shared" si="294"/>
        <v>0.97064050403270574</v>
      </c>
      <c r="L6285" s="1">
        <f t="shared" si="295"/>
        <v>630.91632762125869</v>
      </c>
    </row>
    <row r="6286" spans="7:12" x14ac:dyDescent="0.25">
      <c r="G6286">
        <f t="shared" si="296"/>
        <v>6280</v>
      </c>
      <c r="J6286" s="21">
        <v>21533.496398925781</v>
      </c>
      <c r="K6286" s="22">
        <f t="shared" si="294"/>
        <v>0.98009509259791761</v>
      </c>
      <c r="L6286" s="1">
        <f t="shared" si="295"/>
        <v>637.0618101886464</v>
      </c>
    </row>
    <row r="6287" spans="7:12" x14ac:dyDescent="0.25">
      <c r="G6287">
        <f t="shared" si="296"/>
        <v>6281</v>
      </c>
      <c r="J6287" s="21">
        <v>20777.959106445313</v>
      </c>
      <c r="K6287" s="22">
        <f t="shared" si="294"/>
        <v>0.94570688276350512</v>
      </c>
      <c r="L6287" s="1">
        <f t="shared" si="295"/>
        <v>614.7094737962783</v>
      </c>
    </row>
    <row r="6288" spans="7:12" x14ac:dyDescent="0.25">
      <c r="G6288">
        <f t="shared" si="296"/>
        <v>6282</v>
      </c>
      <c r="J6288" s="21">
        <v>18449.788208007813</v>
      </c>
      <c r="K6288" s="22">
        <f t="shared" si="294"/>
        <v>0.83974040012570605</v>
      </c>
      <c r="L6288" s="1">
        <f t="shared" si="295"/>
        <v>545.83126008170893</v>
      </c>
    </row>
    <row r="6289" spans="7:12" x14ac:dyDescent="0.25">
      <c r="G6289">
        <f t="shared" si="296"/>
        <v>6283</v>
      </c>
      <c r="J6289" s="21">
        <v>17514.247253417969</v>
      </c>
      <c r="K6289" s="22">
        <f t="shared" si="294"/>
        <v>0.79715934029542146</v>
      </c>
      <c r="L6289" s="1">
        <f t="shared" si="295"/>
        <v>518.15357119202395</v>
      </c>
    </row>
    <row r="6290" spans="7:12" x14ac:dyDescent="0.25">
      <c r="G6290">
        <f t="shared" si="296"/>
        <v>6284</v>
      </c>
      <c r="J6290" s="21">
        <v>20414.824584960938</v>
      </c>
      <c r="K6290" s="22">
        <f t="shared" si="294"/>
        <v>0.92917884867808442</v>
      </c>
      <c r="L6290" s="1">
        <f t="shared" si="295"/>
        <v>603.96625164075488</v>
      </c>
    </row>
    <row r="6291" spans="7:12" x14ac:dyDescent="0.25">
      <c r="G6291">
        <f t="shared" si="296"/>
        <v>6285</v>
      </c>
      <c r="J6291" s="21">
        <v>20962.43798828125</v>
      </c>
      <c r="K6291" s="22">
        <f t="shared" si="294"/>
        <v>0.95410342197041131</v>
      </c>
      <c r="L6291" s="1">
        <f t="shared" si="295"/>
        <v>620.1672242807673</v>
      </c>
    </row>
    <row r="6292" spans="7:12" x14ac:dyDescent="0.25">
      <c r="G6292">
        <f t="shared" si="296"/>
        <v>6286</v>
      </c>
      <c r="J6292" s="21">
        <v>20136.087341308594</v>
      </c>
      <c r="K6292" s="22">
        <f t="shared" si="294"/>
        <v>0.91649214887017216</v>
      </c>
      <c r="L6292" s="1">
        <f t="shared" si="295"/>
        <v>595.71989676561191</v>
      </c>
    </row>
    <row r="6293" spans="7:12" x14ac:dyDescent="0.25">
      <c r="G6293">
        <f t="shared" si="296"/>
        <v>6287</v>
      </c>
      <c r="J6293" s="21">
        <v>18750.469421386719</v>
      </c>
      <c r="K6293" s="22">
        <f t="shared" si="294"/>
        <v>0.85342587768167577</v>
      </c>
      <c r="L6293" s="1">
        <f t="shared" si="295"/>
        <v>554.72682049308924</v>
      </c>
    </row>
    <row r="6294" spans="7:12" x14ac:dyDescent="0.25">
      <c r="G6294">
        <f t="shared" si="296"/>
        <v>6288</v>
      </c>
      <c r="J6294" s="21">
        <v>16849.421875</v>
      </c>
      <c r="K6294" s="22">
        <f t="shared" si="294"/>
        <v>0.76689987482122601</v>
      </c>
      <c r="L6294" s="1">
        <f t="shared" si="295"/>
        <v>498.48491863379689</v>
      </c>
    </row>
    <row r="6295" spans="7:12" x14ac:dyDescent="0.25">
      <c r="G6295">
        <f t="shared" si="296"/>
        <v>6289</v>
      </c>
      <c r="J6295" s="21">
        <v>15202.5146484375</v>
      </c>
      <c r="K6295" s="22">
        <f t="shared" si="294"/>
        <v>0.69194104506060827</v>
      </c>
      <c r="L6295" s="1">
        <f t="shared" si="295"/>
        <v>449.76167928939537</v>
      </c>
    </row>
    <row r="6296" spans="7:12" x14ac:dyDescent="0.25">
      <c r="G6296">
        <f t="shared" si="296"/>
        <v>6290</v>
      </c>
      <c r="J6296" s="21">
        <v>14328.118499755859</v>
      </c>
      <c r="K6296" s="22">
        <f t="shared" si="294"/>
        <v>0.65214298540355475</v>
      </c>
      <c r="L6296" s="1">
        <f t="shared" si="295"/>
        <v>423.89294051231059</v>
      </c>
    </row>
    <row r="6297" spans="7:12" x14ac:dyDescent="0.25">
      <c r="G6297">
        <f t="shared" si="296"/>
        <v>6291</v>
      </c>
      <c r="J6297" s="21">
        <v>13846.216522216797</v>
      </c>
      <c r="K6297" s="22">
        <f t="shared" si="294"/>
        <v>0.63020926156468815</v>
      </c>
      <c r="L6297" s="1">
        <f t="shared" si="295"/>
        <v>409.63602001704731</v>
      </c>
    </row>
    <row r="6298" spans="7:12" x14ac:dyDescent="0.25">
      <c r="G6298">
        <f t="shared" si="296"/>
        <v>6292</v>
      </c>
      <c r="J6298" s="21">
        <v>13644.064300537109</v>
      </c>
      <c r="K6298" s="22">
        <f t="shared" si="294"/>
        <v>0.62100832193298439</v>
      </c>
      <c r="L6298" s="1">
        <f t="shared" si="295"/>
        <v>403.65540925643984</v>
      </c>
    </row>
    <row r="6299" spans="7:12" x14ac:dyDescent="0.25">
      <c r="G6299">
        <f t="shared" si="296"/>
        <v>6293</v>
      </c>
      <c r="J6299" s="21">
        <v>13418.383453369141</v>
      </c>
      <c r="K6299" s="22">
        <f t="shared" si="294"/>
        <v>0.61073647909311457</v>
      </c>
      <c r="L6299" s="1">
        <f t="shared" si="295"/>
        <v>396.97871141052445</v>
      </c>
    </row>
    <row r="6300" spans="7:12" x14ac:dyDescent="0.25">
      <c r="G6300">
        <f t="shared" si="296"/>
        <v>6294</v>
      </c>
      <c r="J6300" s="21">
        <v>13723.954620361328</v>
      </c>
      <c r="K6300" s="22">
        <f t="shared" si="294"/>
        <v>0.6246445224345295</v>
      </c>
      <c r="L6300" s="1">
        <f t="shared" si="295"/>
        <v>406.0189395824442</v>
      </c>
    </row>
    <row r="6301" spans="7:12" x14ac:dyDescent="0.25">
      <c r="G6301">
        <f t="shared" si="296"/>
        <v>6295</v>
      </c>
      <c r="J6301" s="21">
        <v>14088.698547363281</v>
      </c>
      <c r="K6301" s="22">
        <f t="shared" si="294"/>
        <v>0.64124580846290247</v>
      </c>
      <c r="L6301" s="1">
        <f t="shared" si="295"/>
        <v>416.80977550088659</v>
      </c>
    </row>
    <row r="6302" spans="7:12" x14ac:dyDescent="0.25">
      <c r="G6302">
        <f t="shared" si="296"/>
        <v>6296</v>
      </c>
      <c r="J6302" s="21">
        <v>15081.661682128906</v>
      </c>
      <c r="K6302" s="22">
        <f t="shared" si="294"/>
        <v>0.68644043350126749</v>
      </c>
      <c r="L6302" s="1">
        <f t="shared" si="295"/>
        <v>446.18628177582389</v>
      </c>
    </row>
    <row r="6303" spans="7:12" x14ac:dyDescent="0.25">
      <c r="G6303">
        <f t="shared" si="296"/>
        <v>6297</v>
      </c>
      <c r="J6303" s="21">
        <v>17898.493591308594</v>
      </c>
      <c r="K6303" s="22">
        <f t="shared" si="294"/>
        <v>0.81464827674766005</v>
      </c>
      <c r="L6303" s="1">
        <f t="shared" si="295"/>
        <v>529.52137988597906</v>
      </c>
    </row>
    <row r="6304" spans="7:12" x14ac:dyDescent="0.25">
      <c r="G6304">
        <f t="shared" si="296"/>
        <v>6298</v>
      </c>
      <c r="J6304" s="21">
        <v>20232.663269042969</v>
      </c>
      <c r="K6304" s="22">
        <f t="shared" si="294"/>
        <v>0.92088779326911308</v>
      </c>
      <c r="L6304" s="1">
        <f t="shared" si="295"/>
        <v>598.57706562492353</v>
      </c>
    </row>
    <row r="6305" spans="7:12" x14ac:dyDescent="0.25">
      <c r="G6305">
        <f t="shared" si="296"/>
        <v>6299</v>
      </c>
      <c r="J6305" s="21">
        <v>21039.761352539063</v>
      </c>
      <c r="K6305" s="22">
        <f t="shared" si="294"/>
        <v>0.9576227877272897</v>
      </c>
      <c r="L6305" s="1">
        <f t="shared" si="295"/>
        <v>622.45481202273834</v>
      </c>
    </row>
    <row r="6306" spans="7:12" x14ac:dyDescent="0.25">
      <c r="G6306">
        <f t="shared" si="296"/>
        <v>6300</v>
      </c>
      <c r="J6306" s="21">
        <v>21456.165222167969</v>
      </c>
      <c r="K6306" s="22">
        <f t="shared" si="294"/>
        <v>0.97657537125582594</v>
      </c>
      <c r="L6306" s="1">
        <f t="shared" si="295"/>
        <v>634.77399131628681</v>
      </c>
    </row>
    <row r="6307" spans="7:12" x14ac:dyDescent="0.25">
      <c r="G6307">
        <f t="shared" si="296"/>
        <v>6301</v>
      </c>
      <c r="J6307" s="21">
        <v>21437.078125</v>
      </c>
      <c r="K6307" s="22">
        <f t="shared" si="294"/>
        <v>0.97570662379746154</v>
      </c>
      <c r="L6307" s="1">
        <f t="shared" si="295"/>
        <v>634.20930546834995</v>
      </c>
    </row>
    <row r="6308" spans="7:12" x14ac:dyDescent="0.25">
      <c r="G6308">
        <f t="shared" si="296"/>
        <v>6302</v>
      </c>
      <c r="J6308" s="21">
        <v>21474.030029296875</v>
      </c>
      <c r="K6308" s="22">
        <f t="shared" si="294"/>
        <v>0.97738848629635977</v>
      </c>
      <c r="L6308" s="1">
        <f t="shared" si="295"/>
        <v>635.30251609263382</v>
      </c>
    </row>
    <row r="6309" spans="7:12" x14ac:dyDescent="0.25">
      <c r="G6309">
        <f t="shared" si="296"/>
        <v>6303</v>
      </c>
      <c r="J6309" s="21">
        <v>21633.231384277344</v>
      </c>
      <c r="K6309" s="22">
        <f t="shared" si="294"/>
        <v>0.98463452121148309</v>
      </c>
      <c r="L6309" s="1">
        <f t="shared" si="295"/>
        <v>640.01243878746402</v>
      </c>
    </row>
    <row r="6310" spans="7:12" x14ac:dyDescent="0.25">
      <c r="G6310">
        <f t="shared" si="296"/>
        <v>6304</v>
      </c>
      <c r="J6310" s="21">
        <v>21253.014038085938</v>
      </c>
      <c r="K6310" s="22">
        <f t="shared" si="294"/>
        <v>0.96732896394297596</v>
      </c>
      <c r="L6310" s="1">
        <f t="shared" si="295"/>
        <v>628.76382656293436</v>
      </c>
    </row>
    <row r="6311" spans="7:12" x14ac:dyDescent="0.25">
      <c r="G6311">
        <f t="shared" si="296"/>
        <v>6305</v>
      </c>
      <c r="J6311" s="21">
        <v>20717.353698730469</v>
      </c>
      <c r="K6311" s="22">
        <f t="shared" si="294"/>
        <v>0.94294843324904654</v>
      </c>
      <c r="L6311" s="1">
        <f t="shared" si="295"/>
        <v>612.91648161188027</v>
      </c>
    </row>
    <row r="6312" spans="7:12" x14ac:dyDescent="0.25">
      <c r="G6312">
        <f t="shared" si="296"/>
        <v>6306</v>
      </c>
      <c r="J6312" s="21">
        <v>18548.514099121094</v>
      </c>
      <c r="K6312" s="22">
        <f t="shared" si="294"/>
        <v>0.8442338999085518</v>
      </c>
      <c r="L6312" s="1">
        <f t="shared" si="295"/>
        <v>548.7520349405587</v>
      </c>
    </row>
    <row r="6313" spans="7:12" x14ac:dyDescent="0.25">
      <c r="G6313">
        <f t="shared" si="296"/>
        <v>6307</v>
      </c>
      <c r="J6313" s="21">
        <v>17442.330017089844</v>
      </c>
      <c r="K6313" s="22">
        <f t="shared" si="294"/>
        <v>0.79388603395015389</v>
      </c>
      <c r="L6313" s="1">
        <f t="shared" si="295"/>
        <v>516.02592206760005</v>
      </c>
    </row>
    <row r="6314" spans="7:12" x14ac:dyDescent="0.25">
      <c r="G6314">
        <f t="shared" si="296"/>
        <v>6308</v>
      </c>
      <c r="J6314" s="21">
        <v>20155.073852539063</v>
      </c>
      <c r="K6314" s="22">
        <f t="shared" si="294"/>
        <v>0.91735631816891483</v>
      </c>
      <c r="L6314" s="1">
        <f t="shared" si="295"/>
        <v>596.28160680979465</v>
      </c>
    </row>
    <row r="6315" spans="7:12" x14ac:dyDescent="0.25">
      <c r="G6315">
        <f t="shared" si="296"/>
        <v>6309</v>
      </c>
      <c r="J6315" s="21">
        <v>20763.63623046875</v>
      </c>
      <c r="K6315" s="22">
        <f t="shared" si="294"/>
        <v>0.94505497839105879</v>
      </c>
      <c r="L6315" s="1">
        <f t="shared" si="295"/>
        <v>614.28573595418823</v>
      </c>
    </row>
    <row r="6316" spans="7:12" x14ac:dyDescent="0.25">
      <c r="G6316">
        <f t="shared" si="296"/>
        <v>6310</v>
      </c>
      <c r="J6316" s="21">
        <v>20113.001525878906</v>
      </c>
      <c r="K6316" s="22">
        <f t="shared" si="294"/>
        <v>0.9154414001207779</v>
      </c>
      <c r="L6316" s="1">
        <f t="shared" si="295"/>
        <v>595.03691007850568</v>
      </c>
    </row>
    <row r="6317" spans="7:12" x14ac:dyDescent="0.25">
      <c r="G6317">
        <f t="shared" si="296"/>
        <v>6311</v>
      </c>
      <c r="J6317" s="21">
        <v>18803.597534179688</v>
      </c>
      <c r="K6317" s="22">
        <f t="shared" si="294"/>
        <v>0.85584399881085638</v>
      </c>
      <c r="L6317" s="1">
        <f t="shared" si="295"/>
        <v>556.29859922705668</v>
      </c>
    </row>
    <row r="6318" spans="7:12" x14ac:dyDescent="0.25">
      <c r="G6318">
        <f t="shared" si="296"/>
        <v>6312</v>
      </c>
      <c r="J6318" s="21">
        <v>17084.705596923828</v>
      </c>
      <c r="K6318" s="22">
        <f t="shared" si="294"/>
        <v>0.77760879161549179</v>
      </c>
      <c r="L6318" s="1">
        <f t="shared" si="295"/>
        <v>505.44571455006968</v>
      </c>
    </row>
    <row r="6319" spans="7:12" x14ac:dyDescent="0.25">
      <c r="G6319">
        <f t="shared" si="296"/>
        <v>6313</v>
      </c>
      <c r="J6319" s="21">
        <v>15599.1806640625</v>
      </c>
      <c r="K6319" s="22">
        <f t="shared" si="294"/>
        <v>0.70999526199371288</v>
      </c>
      <c r="L6319" s="1">
        <f t="shared" si="295"/>
        <v>461.49692029591336</v>
      </c>
    </row>
    <row r="6320" spans="7:12" x14ac:dyDescent="0.25">
      <c r="G6320">
        <f t="shared" si="296"/>
        <v>6314</v>
      </c>
      <c r="J6320" s="21">
        <v>14550.022338867188</v>
      </c>
      <c r="K6320" s="22">
        <f t="shared" si="294"/>
        <v>0.66224291807182789</v>
      </c>
      <c r="L6320" s="1">
        <f t="shared" si="295"/>
        <v>430.45789674668811</v>
      </c>
    </row>
    <row r="6321" spans="7:12" x14ac:dyDescent="0.25">
      <c r="G6321">
        <f t="shared" si="296"/>
        <v>6315</v>
      </c>
      <c r="J6321" s="21">
        <v>14003.564056396484</v>
      </c>
      <c r="K6321" s="22">
        <f t="shared" si="294"/>
        <v>0.63737091999789963</v>
      </c>
      <c r="L6321" s="1">
        <f t="shared" si="295"/>
        <v>414.29109799863477</v>
      </c>
    </row>
    <row r="6322" spans="7:12" x14ac:dyDescent="0.25">
      <c r="G6322">
        <f t="shared" si="296"/>
        <v>6316</v>
      </c>
      <c r="J6322" s="21">
        <v>13677.655975341797</v>
      </c>
      <c r="K6322" s="22">
        <f t="shared" si="294"/>
        <v>0.62253724389801468</v>
      </c>
      <c r="L6322" s="1">
        <f t="shared" si="295"/>
        <v>404.64920853370955</v>
      </c>
    </row>
    <row r="6323" spans="7:12" x14ac:dyDescent="0.25">
      <c r="G6323">
        <f t="shared" si="296"/>
        <v>6317</v>
      </c>
      <c r="J6323" s="21">
        <v>13416.349273681641</v>
      </c>
      <c r="K6323" s="22">
        <f t="shared" si="294"/>
        <v>0.61064389359319171</v>
      </c>
      <c r="L6323" s="1">
        <f t="shared" si="295"/>
        <v>396.91853083557459</v>
      </c>
    </row>
    <row r="6324" spans="7:12" x14ac:dyDescent="0.25">
      <c r="G6324">
        <f t="shared" si="296"/>
        <v>6318</v>
      </c>
      <c r="J6324" s="21">
        <v>13331.280334472656</v>
      </c>
      <c r="K6324" s="22">
        <f t="shared" si="294"/>
        <v>0.60677198871036953</v>
      </c>
      <c r="L6324" s="1">
        <f t="shared" si="295"/>
        <v>394.40179266174022</v>
      </c>
    </row>
    <row r="6325" spans="7:12" x14ac:dyDescent="0.25">
      <c r="G6325">
        <f t="shared" si="296"/>
        <v>6319</v>
      </c>
      <c r="J6325" s="21">
        <v>13000.796478271484</v>
      </c>
      <c r="K6325" s="22">
        <f t="shared" si="294"/>
        <v>0.59173004662883355</v>
      </c>
      <c r="L6325" s="1">
        <f t="shared" si="295"/>
        <v>384.62453030874178</v>
      </c>
    </row>
    <row r="6326" spans="7:12" x14ac:dyDescent="0.25">
      <c r="G6326">
        <f t="shared" si="296"/>
        <v>6320</v>
      </c>
      <c r="J6326" s="21">
        <v>13193.105560302734</v>
      </c>
      <c r="K6326" s="22">
        <f t="shared" si="294"/>
        <v>0.60048297667182648</v>
      </c>
      <c r="L6326" s="1">
        <f t="shared" si="295"/>
        <v>390.31393483668722</v>
      </c>
    </row>
    <row r="6327" spans="7:12" x14ac:dyDescent="0.25">
      <c r="G6327">
        <f t="shared" si="296"/>
        <v>6321</v>
      </c>
      <c r="J6327" s="21">
        <v>14966.2265625</v>
      </c>
      <c r="K6327" s="22">
        <f t="shared" si="294"/>
        <v>0.68118641473135755</v>
      </c>
      <c r="L6327" s="1">
        <f t="shared" si="295"/>
        <v>442.77116957538243</v>
      </c>
    </row>
    <row r="6328" spans="7:12" x14ac:dyDescent="0.25">
      <c r="G6328">
        <f t="shared" si="296"/>
        <v>6322</v>
      </c>
      <c r="J6328" s="21">
        <v>16028.310302734375</v>
      </c>
      <c r="K6328" s="22">
        <f t="shared" si="294"/>
        <v>0.72952705772065307</v>
      </c>
      <c r="L6328" s="1">
        <f t="shared" si="295"/>
        <v>474.19258751842449</v>
      </c>
    </row>
    <row r="6329" spans="7:12" x14ac:dyDescent="0.25">
      <c r="G6329">
        <f t="shared" si="296"/>
        <v>6323</v>
      </c>
      <c r="J6329" s="21">
        <v>17018.453063964844</v>
      </c>
      <c r="K6329" s="22">
        <f t="shared" si="294"/>
        <v>0.77459331371899365</v>
      </c>
      <c r="L6329" s="1">
        <f t="shared" si="295"/>
        <v>503.48565391734587</v>
      </c>
    </row>
    <row r="6330" spans="7:12" x14ac:dyDescent="0.25">
      <c r="G6330">
        <f t="shared" si="296"/>
        <v>6324</v>
      </c>
      <c r="J6330" s="21">
        <v>17574.420227050781</v>
      </c>
      <c r="K6330" s="22">
        <f t="shared" si="294"/>
        <v>0.79989810761271996</v>
      </c>
      <c r="L6330" s="1">
        <f t="shared" si="295"/>
        <v>519.93376994826792</v>
      </c>
    </row>
    <row r="6331" spans="7:12" x14ac:dyDescent="0.25">
      <c r="G6331">
        <f t="shared" si="296"/>
        <v>6325</v>
      </c>
      <c r="J6331" s="21">
        <v>17611.292358398438</v>
      </c>
      <c r="K6331" s="22">
        <f t="shared" si="294"/>
        <v>0.80157633925322891</v>
      </c>
      <c r="L6331" s="1">
        <f t="shared" si="295"/>
        <v>521.02462051459884</v>
      </c>
    </row>
    <row r="6332" spans="7:12" x14ac:dyDescent="0.25">
      <c r="G6332">
        <f t="shared" si="296"/>
        <v>6326</v>
      </c>
      <c r="J6332" s="21">
        <v>17329.317077636719</v>
      </c>
      <c r="K6332" s="22">
        <f t="shared" si="294"/>
        <v>0.78874226048642604</v>
      </c>
      <c r="L6332" s="1">
        <f t="shared" si="295"/>
        <v>512.68246931617693</v>
      </c>
    </row>
    <row r="6333" spans="7:12" x14ac:dyDescent="0.25">
      <c r="G6333">
        <f t="shared" si="296"/>
        <v>6327</v>
      </c>
      <c r="J6333" s="21">
        <v>17112.517578125</v>
      </c>
      <c r="K6333" s="22">
        <f t="shared" si="294"/>
        <v>0.77887465136189382</v>
      </c>
      <c r="L6333" s="1">
        <f t="shared" si="295"/>
        <v>506.26852338523099</v>
      </c>
    </row>
    <row r="6334" spans="7:12" x14ac:dyDescent="0.25">
      <c r="G6334">
        <f t="shared" si="296"/>
        <v>6328</v>
      </c>
      <c r="J6334" s="21">
        <v>17088.971313476563</v>
      </c>
      <c r="K6334" s="22">
        <f t="shared" si="294"/>
        <v>0.77780294530898841</v>
      </c>
      <c r="L6334" s="1">
        <f t="shared" si="295"/>
        <v>505.57191445084248</v>
      </c>
    </row>
    <row r="6335" spans="7:12" x14ac:dyDescent="0.25">
      <c r="G6335">
        <f t="shared" si="296"/>
        <v>6329</v>
      </c>
      <c r="J6335" s="21">
        <v>17080.495910644531</v>
      </c>
      <c r="K6335" s="22">
        <f t="shared" si="294"/>
        <v>0.77741718813469707</v>
      </c>
      <c r="L6335" s="1">
        <f t="shared" si="295"/>
        <v>505.32117228755311</v>
      </c>
    </row>
    <row r="6336" spans="7:12" x14ac:dyDescent="0.25">
      <c r="G6336">
        <f t="shared" si="296"/>
        <v>6330</v>
      </c>
      <c r="J6336" s="21">
        <v>16675.072387695313</v>
      </c>
      <c r="K6336" s="22">
        <f t="shared" si="294"/>
        <v>0.75896437406748818</v>
      </c>
      <c r="L6336" s="1">
        <f t="shared" si="295"/>
        <v>493.32684314386734</v>
      </c>
    </row>
    <row r="6337" spans="7:12" x14ac:dyDescent="0.25">
      <c r="G6337">
        <f t="shared" si="296"/>
        <v>6331</v>
      </c>
      <c r="J6337" s="21">
        <v>16604.748779296875</v>
      </c>
      <c r="K6337" s="22">
        <f t="shared" si="294"/>
        <v>0.75576360154972255</v>
      </c>
      <c r="L6337" s="1">
        <f t="shared" si="295"/>
        <v>491.24634100731964</v>
      </c>
    </row>
    <row r="6338" spans="7:12" x14ac:dyDescent="0.25">
      <c r="G6338">
        <f t="shared" si="296"/>
        <v>6332</v>
      </c>
      <c r="J6338" s="21">
        <v>19616.735717773438</v>
      </c>
      <c r="K6338" s="22">
        <f t="shared" si="294"/>
        <v>0.89285390786510432</v>
      </c>
      <c r="L6338" s="1">
        <f t="shared" si="295"/>
        <v>580.35504011231785</v>
      </c>
    </row>
    <row r="6339" spans="7:12" x14ac:dyDescent="0.25">
      <c r="G6339">
        <f t="shared" si="296"/>
        <v>6333</v>
      </c>
      <c r="J6339" s="21">
        <v>20468.375061035156</v>
      </c>
      <c r="K6339" s="22">
        <f t="shared" si="294"/>
        <v>0.93161619363286119</v>
      </c>
      <c r="L6339" s="1">
        <f t="shared" si="295"/>
        <v>605.5505258613598</v>
      </c>
    </row>
    <row r="6340" spans="7:12" x14ac:dyDescent="0.25">
      <c r="G6340">
        <f t="shared" si="296"/>
        <v>6334</v>
      </c>
      <c r="J6340" s="21">
        <v>20014.293273925781</v>
      </c>
      <c r="K6340" s="22">
        <f t="shared" si="294"/>
        <v>0.91094870318267152</v>
      </c>
      <c r="L6340" s="1">
        <f t="shared" si="295"/>
        <v>592.11665706873646</v>
      </c>
    </row>
    <row r="6341" spans="7:12" x14ac:dyDescent="0.25">
      <c r="G6341">
        <f t="shared" si="296"/>
        <v>6335</v>
      </c>
      <c r="J6341" s="21">
        <v>18933.987365722656</v>
      </c>
      <c r="K6341" s="22">
        <f t="shared" si="294"/>
        <v>0.86177867990734136</v>
      </c>
      <c r="L6341" s="1">
        <f t="shared" si="295"/>
        <v>560.15614193977183</v>
      </c>
    </row>
    <row r="6342" spans="7:12" x14ac:dyDescent="0.25">
      <c r="G6342">
        <f t="shared" si="296"/>
        <v>6336</v>
      </c>
      <c r="J6342" s="21">
        <v>17387.218353271484</v>
      </c>
      <c r="K6342" s="22">
        <f t="shared" si="294"/>
        <v>0.79137763167991337</v>
      </c>
      <c r="L6342" s="1">
        <f t="shared" si="295"/>
        <v>514.39546059194367</v>
      </c>
    </row>
    <row r="6343" spans="7:12" x14ac:dyDescent="0.25">
      <c r="G6343">
        <f t="shared" si="296"/>
        <v>6337</v>
      </c>
      <c r="J6343" s="21">
        <v>15649.561676025391</v>
      </c>
      <c r="K6343" s="22">
        <f t="shared" si="294"/>
        <v>0.71228834908324878</v>
      </c>
      <c r="L6343" s="1">
        <f t="shared" si="295"/>
        <v>462.98742690411171</v>
      </c>
    </row>
    <row r="6344" spans="7:12" x14ac:dyDescent="0.25">
      <c r="G6344">
        <f t="shared" si="296"/>
        <v>6338</v>
      </c>
      <c r="J6344" s="21">
        <v>14545.731842041016</v>
      </c>
      <c r="K6344" s="22">
        <f t="shared" ref="K6344:K6407" si="297">J6344/$E$1</f>
        <v>0.66204763650648257</v>
      </c>
      <c r="L6344" s="1">
        <f t="shared" ref="L6344:L6407" si="298">K6344*$L$1</f>
        <v>430.33096372921369</v>
      </c>
    </row>
    <row r="6345" spans="7:12" x14ac:dyDescent="0.25">
      <c r="G6345">
        <f t="shared" ref="G6345:G6408" si="299">G6344+1</f>
        <v>6339</v>
      </c>
      <c r="J6345" s="21">
        <v>13857.9921875</v>
      </c>
      <c r="K6345" s="22">
        <f t="shared" si="297"/>
        <v>0.63074522987853421</v>
      </c>
      <c r="L6345" s="1">
        <f t="shared" si="298"/>
        <v>409.98439942104721</v>
      </c>
    </row>
    <row r="6346" spans="7:12" x14ac:dyDescent="0.25">
      <c r="G6346">
        <f t="shared" si="299"/>
        <v>6340</v>
      </c>
      <c r="J6346" s="21">
        <v>13489.852325439453</v>
      </c>
      <c r="K6346" s="22">
        <f t="shared" si="297"/>
        <v>0.61398937818074795</v>
      </c>
      <c r="L6346" s="1">
        <f t="shared" si="298"/>
        <v>399.09309581748619</v>
      </c>
    </row>
    <row r="6347" spans="7:12" x14ac:dyDescent="0.25">
      <c r="G6347">
        <f t="shared" si="299"/>
        <v>6341</v>
      </c>
      <c r="J6347" s="21">
        <v>13245.727630615234</v>
      </c>
      <c r="K6347" s="22">
        <f t="shared" si="297"/>
        <v>0.60287806532441512</v>
      </c>
      <c r="L6347" s="1">
        <f t="shared" si="298"/>
        <v>391.87074246086985</v>
      </c>
    </row>
    <row r="6348" spans="7:12" x14ac:dyDescent="0.25">
      <c r="G6348">
        <f t="shared" si="299"/>
        <v>6342</v>
      </c>
      <c r="J6348" s="21">
        <v>13117.366668701172</v>
      </c>
      <c r="K6348" s="22">
        <f t="shared" si="297"/>
        <v>0.59703572804102822</v>
      </c>
      <c r="L6348" s="1">
        <f t="shared" si="298"/>
        <v>388.07322322666835</v>
      </c>
    </row>
    <row r="6349" spans="7:12" x14ac:dyDescent="0.25">
      <c r="G6349">
        <f t="shared" si="299"/>
        <v>6343</v>
      </c>
      <c r="J6349" s="21">
        <v>12884.310211181641</v>
      </c>
      <c r="K6349" s="22">
        <f t="shared" si="297"/>
        <v>0.58642818497967275</v>
      </c>
      <c r="L6349" s="1">
        <f t="shared" si="298"/>
        <v>381.17832023678727</v>
      </c>
    </row>
    <row r="6350" spans="7:12" x14ac:dyDescent="0.25">
      <c r="G6350">
        <f t="shared" si="299"/>
        <v>6344</v>
      </c>
      <c r="J6350" s="21">
        <v>12989.672302246094</v>
      </c>
      <c r="K6350" s="22">
        <f t="shared" si="297"/>
        <v>0.59122373078816848</v>
      </c>
      <c r="L6350" s="1">
        <f t="shared" si="298"/>
        <v>384.29542501230952</v>
      </c>
    </row>
    <row r="6351" spans="7:12" x14ac:dyDescent="0.25">
      <c r="G6351">
        <f t="shared" si="299"/>
        <v>6345</v>
      </c>
      <c r="J6351" s="21">
        <v>13755.532073974609</v>
      </c>
      <c r="K6351" s="22">
        <f t="shared" si="297"/>
        <v>0.62608176730873666</v>
      </c>
      <c r="L6351" s="1">
        <f t="shared" si="298"/>
        <v>406.95314875067885</v>
      </c>
    </row>
    <row r="6352" spans="7:12" x14ac:dyDescent="0.25">
      <c r="G6352">
        <f t="shared" si="299"/>
        <v>6346</v>
      </c>
      <c r="J6352" s="21">
        <v>14582.357116699219</v>
      </c>
      <c r="K6352" s="22">
        <f t="shared" si="297"/>
        <v>0.66371463248765294</v>
      </c>
      <c r="L6352" s="1">
        <f t="shared" si="298"/>
        <v>431.41451111697444</v>
      </c>
    </row>
    <row r="6353" spans="7:12" x14ac:dyDescent="0.25">
      <c r="G6353">
        <f t="shared" si="299"/>
        <v>6347</v>
      </c>
      <c r="J6353" s="21">
        <v>15161.493194580078</v>
      </c>
      <c r="K6353" s="22">
        <f t="shared" si="297"/>
        <v>0.69007395739067945</v>
      </c>
      <c r="L6353" s="1">
        <f t="shared" si="298"/>
        <v>448.54807230394164</v>
      </c>
    </row>
    <row r="6354" spans="7:12" x14ac:dyDescent="0.25">
      <c r="G6354">
        <f t="shared" si="299"/>
        <v>6348</v>
      </c>
      <c r="J6354" s="21">
        <v>15241.960174560547</v>
      </c>
      <c r="K6354" s="22">
        <f t="shared" si="297"/>
        <v>0.69373640452578411</v>
      </c>
      <c r="L6354" s="1">
        <f t="shared" si="298"/>
        <v>450.92866294175968</v>
      </c>
    </row>
    <row r="6355" spans="7:12" x14ac:dyDescent="0.25">
      <c r="G6355">
        <f t="shared" si="299"/>
        <v>6349</v>
      </c>
      <c r="J6355" s="21">
        <v>15620.249938964844</v>
      </c>
      <c r="K6355" s="22">
        <f t="shared" si="297"/>
        <v>0.71095422808792375</v>
      </c>
      <c r="L6355" s="1">
        <f t="shared" si="298"/>
        <v>462.12024825715042</v>
      </c>
    </row>
    <row r="6356" spans="7:12" x14ac:dyDescent="0.25">
      <c r="G6356">
        <f t="shared" si="299"/>
        <v>6350</v>
      </c>
      <c r="J6356" s="21">
        <v>15650.322998046875</v>
      </c>
      <c r="K6356" s="22">
        <f t="shared" si="297"/>
        <v>0.71232300058448761</v>
      </c>
      <c r="L6356" s="1">
        <f t="shared" si="298"/>
        <v>463.00995037991697</v>
      </c>
    </row>
    <row r="6357" spans="7:12" x14ac:dyDescent="0.25">
      <c r="G6357">
        <f t="shared" si="299"/>
        <v>6351</v>
      </c>
      <c r="J6357" s="21">
        <v>15918.235778808594</v>
      </c>
      <c r="K6357" s="22">
        <f t="shared" si="297"/>
        <v>0.72451702596728251</v>
      </c>
      <c r="L6357" s="1">
        <f t="shared" si="298"/>
        <v>470.93606687873364</v>
      </c>
    </row>
    <row r="6358" spans="7:12" x14ac:dyDescent="0.25">
      <c r="G6358">
        <f t="shared" si="299"/>
        <v>6352</v>
      </c>
      <c r="J6358" s="21">
        <v>15901.305236816406</v>
      </c>
      <c r="K6358" s="22">
        <f t="shared" si="297"/>
        <v>0.72374643391784677</v>
      </c>
      <c r="L6358" s="1">
        <f t="shared" si="298"/>
        <v>470.4351820466004</v>
      </c>
    </row>
    <row r="6359" spans="7:12" x14ac:dyDescent="0.25">
      <c r="G6359">
        <f t="shared" si="299"/>
        <v>6353</v>
      </c>
      <c r="J6359" s="21">
        <v>15822.079132080078</v>
      </c>
      <c r="K6359" s="22">
        <f t="shared" si="297"/>
        <v>0.72014046510445895</v>
      </c>
      <c r="L6359" s="1">
        <f t="shared" si="298"/>
        <v>468.09130231789834</v>
      </c>
    </row>
    <row r="6360" spans="7:12" x14ac:dyDescent="0.25">
      <c r="G6360">
        <f t="shared" si="299"/>
        <v>6354</v>
      </c>
      <c r="J6360" s="21">
        <v>15737.929748535156</v>
      </c>
      <c r="K6360" s="22">
        <f t="shared" si="297"/>
        <v>0.71631041371245041</v>
      </c>
      <c r="L6360" s="1">
        <f t="shared" si="298"/>
        <v>465.60176891309277</v>
      </c>
    </row>
    <row r="6361" spans="7:12" x14ac:dyDescent="0.25">
      <c r="G6361">
        <f t="shared" si="299"/>
        <v>6355</v>
      </c>
      <c r="J6361" s="21">
        <v>16274.940093994141</v>
      </c>
      <c r="K6361" s="22">
        <f t="shared" si="297"/>
        <v>0.74075238980904556</v>
      </c>
      <c r="L6361" s="1">
        <f t="shared" si="298"/>
        <v>481.48905337587962</v>
      </c>
    </row>
    <row r="6362" spans="7:12" x14ac:dyDescent="0.25">
      <c r="G6362">
        <f t="shared" si="299"/>
        <v>6356</v>
      </c>
      <c r="J6362" s="21">
        <v>19291.764038085938</v>
      </c>
      <c r="K6362" s="22">
        <f t="shared" si="297"/>
        <v>0.87806285198664935</v>
      </c>
      <c r="L6362" s="1">
        <f t="shared" si="298"/>
        <v>570.74085379132202</v>
      </c>
    </row>
    <row r="6363" spans="7:12" x14ac:dyDescent="0.25">
      <c r="G6363">
        <f t="shared" si="299"/>
        <v>6357</v>
      </c>
      <c r="J6363" s="21">
        <v>20094.218322753906</v>
      </c>
      <c r="K6363" s="22">
        <f t="shared" si="297"/>
        <v>0.91458648437161039</v>
      </c>
      <c r="L6363" s="1">
        <f t="shared" si="298"/>
        <v>594.48121484154672</v>
      </c>
    </row>
    <row r="6364" spans="7:12" x14ac:dyDescent="0.25">
      <c r="G6364">
        <f t="shared" si="299"/>
        <v>6358</v>
      </c>
      <c r="J6364" s="21">
        <v>19377.717651367188</v>
      </c>
      <c r="K6364" s="22">
        <f t="shared" si="297"/>
        <v>0.88197502272786787</v>
      </c>
      <c r="L6364" s="1">
        <f t="shared" si="298"/>
        <v>573.28376477311417</v>
      </c>
    </row>
    <row r="6365" spans="7:12" x14ac:dyDescent="0.25">
      <c r="G6365">
        <f t="shared" si="299"/>
        <v>6359</v>
      </c>
      <c r="J6365" s="21">
        <v>17890.600036621094</v>
      </c>
      <c r="K6365" s="22">
        <f t="shared" si="297"/>
        <v>0.81428900233773382</v>
      </c>
      <c r="L6365" s="1">
        <f t="shared" si="298"/>
        <v>529.28785151952695</v>
      </c>
    </row>
    <row r="6366" spans="7:12" x14ac:dyDescent="0.25">
      <c r="G6366">
        <f t="shared" si="299"/>
        <v>6360</v>
      </c>
      <c r="J6366" s="21">
        <v>16138.392913818359</v>
      </c>
      <c r="K6366" s="22">
        <f t="shared" si="297"/>
        <v>0.73453745756027977</v>
      </c>
      <c r="L6366" s="1">
        <f t="shared" si="298"/>
        <v>477.44934741418183</v>
      </c>
    </row>
    <row r="6367" spans="7:12" x14ac:dyDescent="0.25">
      <c r="G6367">
        <f t="shared" si="299"/>
        <v>6361</v>
      </c>
      <c r="J6367" s="21">
        <v>14842.156799316406</v>
      </c>
      <c r="K6367" s="22">
        <f t="shared" si="297"/>
        <v>0.67553939096042492</v>
      </c>
      <c r="L6367" s="1">
        <f t="shared" si="298"/>
        <v>439.10060412427617</v>
      </c>
    </row>
    <row r="6368" spans="7:12" x14ac:dyDescent="0.25">
      <c r="G6368">
        <f t="shared" si="299"/>
        <v>6362</v>
      </c>
      <c r="J6368" s="21">
        <v>13866.082885742188</v>
      </c>
      <c r="K6368" s="22">
        <f t="shared" si="297"/>
        <v>0.63111347725907829</v>
      </c>
      <c r="L6368" s="1">
        <f t="shared" si="298"/>
        <v>410.22376021840091</v>
      </c>
    </row>
    <row r="6369" spans="7:12" x14ac:dyDescent="0.25">
      <c r="G6369">
        <f t="shared" si="299"/>
        <v>6363</v>
      </c>
      <c r="J6369" s="21">
        <v>13313.886138916016</v>
      </c>
      <c r="K6369" s="22">
        <f t="shared" si="297"/>
        <v>0.60598029351192495</v>
      </c>
      <c r="L6369" s="1">
        <f t="shared" si="298"/>
        <v>393.88719078275119</v>
      </c>
    </row>
    <row r="6370" spans="7:12" x14ac:dyDescent="0.25">
      <c r="G6370">
        <f t="shared" si="299"/>
        <v>6364</v>
      </c>
      <c r="J6370" s="21">
        <v>13026.996856689453</v>
      </c>
      <c r="K6370" s="22">
        <f t="shared" si="297"/>
        <v>0.59292255442394204</v>
      </c>
      <c r="L6370" s="1">
        <f t="shared" si="298"/>
        <v>385.39966037556235</v>
      </c>
    </row>
    <row r="6371" spans="7:12" x14ac:dyDescent="0.25">
      <c r="G6371">
        <f t="shared" si="299"/>
        <v>6365</v>
      </c>
      <c r="J6371" s="21">
        <v>12610.049438476563</v>
      </c>
      <c r="K6371" s="22">
        <f t="shared" si="297"/>
        <v>0.57394523133198883</v>
      </c>
      <c r="L6371" s="1">
        <f t="shared" si="298"/>
        <v>373.06440036579272</v>
      </c>
    </row>
    <row r="6372" spans="7:12" x14ac:dyDescent="0.25">
      <c r="G6372">
        <f t="shared" si="299"/>
        <v>6366</v>
      </c>
      <c r="J6372" s="21">
        <v>12983.476837158203</v>
      </c>
      <c r="K6372" s="22">
        <f t="shared" si="297"/>
        <v>0.59094174476896788</v>
      </c>
      <c r="L6372" s="1">
        <f t="shared" si="298"/>
        <v>384.11213409982912</v>
      </c>
    </row>
    <row r="6373" spans="7:12" x14ac:dyDescent="0.25">
      <c r="G6373">
        <f t="shared" si="299"/>
        <v>6367</v>
      </c>
      <c r="J6373" s="21">
        <v>13519.548370361328</v>
      </c>
      <c r="K6373" s="22">
        <f t="shared" si="297"/>
        <v>0.61534099091275873</v>
      </c>
      <c r="L6373" s="1">
        <f t="shared" si="298"/>
        <v>399.97164409329315</v>
      </c>
    </row>
    <row r="6374" spans="7:12" x14ac:dyDescent="0.25">
      <c r="G6374">
        <f t="shared" si="299"/>
        <v>6368</v>
      </c>
      <c r="J6374" s="21">
        <v>14334.393676757813</v>
      </c>
      <c r="K6374" s="22">
        <f t="shared" si="297"/>
        <v>0.65242859950313525</v>
      </c>
      <c r="L6374" s="1">
        <f t="shared" si="298"/>
        <v>424.07858967703794</v>
      </c>
    </row>
    <row r="6375" spans="7:12" x14ac:dyDescent="0.25">
      <c r="G6375">
        <f t="shared" si="299"/>
        <v>6369</v>
      </c>
      <c r="J6375" s="21">
        <v>16491.207336425781</v>
      </c>
      <c r="K6375" s="22">
        <f t="shared" si="297"/>
        <v>0.75059577330191429</v>
      </c>
      <c r="L6375" s="1">
        <f t="shared" si="298"/>
        <v>487.88725264624429</v>
      </c>
    </row>
    <row r="6376" spans="7:12" x14ac:dyDescent="0.25">
      <c r="G6376">
        <f t="shared" si="299"/>
        <v>6370</v>
      </c>
      <c r="J6376" s="21">
        <v>19042.831237792969</v>
      </c>
      <c r="K6376" s="22">
        <f t="shared" si="297"/>
        <v>0.86673269865558289</v>
      </c>
      <c r="L6376" s="1">
        <f t="shared" si="298"/>
        <v>563.37625412612886</v>
      </c>
    </row>
    <row r="6377" spans="7:12" x14ac:dyDescent="0.25">
      <c r="G6377">
        <f t="shared" si="299"/>
        <v>6371</v>
      </c>
      <c r="J6377" s="21">
        <v>19828.643615722656</v>
      </c>
      <c r="K6377" s="22">
        <f t="shared" si="297"/>
        <v>0.90249887619793534</v>
      </c>
      <c r="L6377" s="1">
        <f t="shared" si="298"/>
        <v>586.62426952865792</v>
      </c>
    </row>
    <row r="6378" spans="7:12" x14ac:dyDescent="0.25">
      <c r="G6378">
        <f t="shared" si="299"/>
        <v>6372</v>
      </c>
      <c r="J6378" s="21">
        <v>19530.443725585938</v>
      </c>
      <c r="K6378" s="22">
        <f t="shared" si="297"/>
        <v>0.88892633583933311</v>
      </c>
      <c r="L6378" s="1">
        <f t="shared" si="298"/>
        <v>577.80211829556652</v>
      </c>
    </row>
    <row r="6379" spans="7:12" x14ac:dyDescent="0.25">
      <c r="G6379">
        <f t="shared" si="299"/>
        <v>6373</v>
      </c>
      <c r="J6379" s="21">
        <v>19598.844970703125</v>
      </c>
      <c r="K6379" s="22">
        <f t="shared" si="297"/>
        <v>0.89203961217054173</v>
      </c>
      <c r="L6379" s="1">
        <f t="shared" si="298"/>
        <v>579.8257479108521</v>
      </c>
    </row>
    <row r="6380" spans="7:12" x14ac:dyDescent="0.25">
      <c r="G6380">
        <f t="shared" si="299"/>
        <v>6374</v>
      </c>
      <c r="J6380" s="21">
        <v>19769.341186523438</v>
      </c>
      <c r="K6380" s="22">
        <f t="shared" si="297"/>
        <v>0.89979973162983862</v>
      </c>
      <c r="L6380" s="1">
        <f t="shared" si="298"/>
        <v>584.86982555939505</v>
      </c>
    </row>
    <row r="6381" spans="7:12" x14ac:dyDescent="0.25">
      <c r="G6381">
        <f t="shared" si="299"/>
        <v>6375</v>
      </c>
      <c r="J6381" s="21">
        <v>19570.28369140625</v>
      </c>
      <c r="K6381" s="22">
        <f t="shared" si="297"/>
        <v>0.89073964819076823</v>
      </c>
      <c r="L6381" s="1">
        <f t="shared" si="298"/>
        <v>578.98077132399931</v>
      </c>
    </row>
    <row r="6382" spans="7:12" x14ac:dyDescent="0.25">
      <c r="G6382">
        <f t="shared" si="299"/>
        <v>6376</v>
      </c>
      <c r="J6382" s="21">
        <v>18213.93017578125</v>
      </c>
      <c r="K6382" s="22">
        <f t="shared" si="297"/>
        <v>0.82900534365124579</v>
      </c>
      <c r="L6382" s="1">
        <f t="shared" si="298"/>
        <v>538.85347337330973</v>
      </c>
    </row>
    <row r="6383" spans="7:12" x14ac:dyDescent="0.25">
      <c r="G6383">
        <f t="shared" si="299"/>
        <v>6377</v>
      </c>
      <c r="J6383" s="21">
        <v>16268.842529296875</v>
      </c>
      <c r="K6383" s="22">
        <f t="shared" si="297"/>
        <v>0.74047485971704963</v>
      </c>
      <c r="L6383" s="1">
        <f t="shared" si="298"/>
        <v>481.30865881608224</v>
      </c>
    </row>
    <row r="6384" spans="7:12" x14ac:dyDescent="0.25">
      <c r="G6384">
        <f t="shared" si="299"/>
        <v>6378</v>
      </c>
      <c r="J6384" s="21">
        <v>15196.955688476563</v>
      </c>
      <c r="K6384" s="22">
        <f t="shared" si="297"/>
        <v>0.69168802951326158</v>
      </c>
      <c r="L6384" s="1">
        <f t="shared" si="298"/>
        <v>449.59721918362004</v>
      </c>
    </row>
    <row r="6385" spans="7:12" x14ac:dyDescent="0.25">
      <c r="G6385">
        <f t="shared" si="299"/>
        <v>6379</v>
      </c>
      <c r="J6385" s="21">
        <v>15966.699127197266</v>
      </c>
      <c r="K6385" s="22">
        <f t="shared" si="297"/>
        <v>0.7267228307769914</v>
      </c>
      <c r="L6385" s="1">
        <f t="shared" si="298"/>
        <v>472.36984000504441</v>
      </c>
    </row>
    <row r="6386" spans="7:12" x14ac:dyDescent="0.25">
      <c r="G6386">
        <f t="shared" si="299"/>
        <v>6380</v>
      </c>
      <c r="J6386" s="21">
        <v>18624.636108398438</v>
      </c>
      <c r="K6386" s="22">
        <f t="shared" si="297"/>
        <v>0.84769858610485105</v>
      </c>
      <c r="L6386" s="1">
        <f t="shared" si="298"/>
        <v>551.00408096815318</v>
      </c>
    </row>
    <row r="6387" spans="7:12" x14ac:dyDescent="0.25">
      <c r="G6387">
        <f t="shared" si="299"/>
        <v>6381</v>
      </c>
      <c r="J6387" s="21">
        <v>19279.927124023438</v>
      </c>
      <c r="K6387" s="22">
        <f t="shared" si="297"/>
        <v>0.87752409594029079</v>
      </c>
      <c r="L6387" s="1">
        <f t="shared" si="298"/>
        <v>570.39066236118902</v>
      </c>
    </row>
    <row r="6388" spans="7:12" x14ac:dyDescent="0.25">
      <c r="G6388">
        <f t="shared" si="299"/>
        <v>6382</v>
      </c>
      <c r="J6388" s="21">
        <v>18205.962127685547</v>
      </c>
      <c r="K6388" s="22">
        <f t="shared" si="297"/>
        <v>0.82864267868075014</v>
      </c>
      <c r="L6388" s="1">
        <f t="shared" si="298"/>
        <v>538.6177411424876</v>
      </c>
    </row>
    <row r="6389" spans="7:12" x14ac:dyDescent="0.25">
      <c r="G6389">
        <f t="shared" si="299"/>
        <v>6383</v>
      </c>
      <c r="J6389" s="21">
        <v>16591.016571044922</v>
      </c>
      <c r="K6389" s="22">
        <f t="shared" si="297"/>
        <v>0.75513858136401124</v>
      </c>
      <c r="L6389" s="1">
        <f t="shared" si="298"/>
        <v>490.84007788660733</v>
      </c>
    </row>
    <row r="6390" spans="7:12" x14ac:dyDescent="0.25">
      <c r="G6390">
        <f t="shared" si="299"/>
        <v>6384</v>
      </c>
      <c r="J6390" s="21">
        <v>15081.132080078125</v>
      </c>
      <c r="K6390" s="22">
        <f t="shared" si="297"/>
        <v>0.6864163287130165</v>
      </c>
      <c r="L6390" s="1">
        <f t="shared" si="298"/>
        <v>446.1706136634607</v>
      </c>
    </row>
    <row r="6391" spans="7:12" x14ac:dyDescent="0.25">
      <c r="G6391">
        <f t="shared" si="299"/>
        <v>6385</v>
      </c>
      <c r="J6391" s="21">
        <v>13941.265350341797</v>
      </c>
      <c r="K6391" s="22">
        <f t="shared" si="297"/>
        <v>0.63453540016645948</v>
      </c>
      <c r="L6391" s="1">
        <f t="shared" si="298"/>
        <v>412.44801010819867</v>
      </c>
    </row>
    <row r="6392" spans="7:12" x14ac:dyDescent="0.25">
      <c r="G6392">
        <f t="shared" si="299"/>
        <v>6386</v>
      </c>
      <c r="J6392" s="21">
        <v>12270.290649414063</v>
      </c>
      <c r="K6392" s="22">
        <f t="shared" si="297"/>
        <v>0.5584811415409886</v>
      </c>
      <c r="L6392" s="1">
        <f t="shared" si="298"/>
        <v>363.01274200164261</v>
      </c>
    </row>
    <row r="6393" spans="7:12" x14ac:dyDescent="0.25">
      <c r="G6393">
        <f t="shared" si="299"/>
        <v>6387</v>
      </c>
      <c r="J6393" s="21">
        <v>7849.8813018798828</v>
      </c>
      <c r="K6393" s="22">
        <f t="shared" si="297"/>
        <v>0.35728661982790821</v>
      </c>
      <c r="L6393" s="1">
        <f t="shared" si="298"/>
        <v>232.23630288814033</v>
      </c>
    </row>
    <row r="6394" spans="7:12" x14ac:dyDescent="0.25">
      <c r="G6394">
        <f t="shared" si="299"/>
        <v>6388</v>
      </c>
      <c r="J6394" s="21">
        <v>7230.3327484130859</v>
      </c>
      <c r="K6394" s="22">
        <f t="shared" si="297"/>
        <v>0.32908792484453164</v>
      </c>
      <c r="L6394" s="1">
        <f t="shared" si="298"/>
        <v>213.90715114894556</v>
      </c>
    </row>
    <row r="6395" spans="7:12" x14ac:dyDescent="0.25">
      <c r="G6395">
        <f t="shared" si="299"/>
        <v>6389</v>
      </c>
      <c r="J6395" s="21">
        <v>6731.7462768554687</v>
      </c>
      <c r="K6395" s="22">
        <f t="shared" si="297"/>
        <v>0.30639480780694223</v>
      </c>
      <c r="L6395" s="1">
        <f t="shared" si="298"/>
        <v>199.15662507451245</v>
      </c>
    </row>
    <row r="6396" spans="7:12" x14ac:dyDescent="0.25">
      <c r="G6396">
        <f t="shared" si="299"/>
        <v>6390</v>
      </c>
      <c r="J6396" s="21">
        <v>6761.3781051635742</v>
      </c>
      <c r="K6396" s="22">
        <f t="shared" si="297"/>
        <v>0.30774349772572973</v>
      </c>
      <c r="L6396" s="1">
        <f t="shared" si="298"/>
        <v>200.03327352172431</v>
      </c>
    </row>
    <row r="6397" spans="7:12" x14ac:dyDescent="0.25">
      <c r="G6397">
        <f t="shared" si="299"/>
        <v>6391</v>
      </c>
      <c r="J6397" s="21">
        <v>6683.1069946289062</v>
      </c>
      <c r="K6397" s="22">
        <f t="shared" si="297"/>
        <v>0.3041809953849095</v>
      </c>
      <c r="L6397" s="1">
        <f t="shared" si="298"/>
        <v>197.71764700019116</v>
      </c>
    </row>
    <row r="6398" spans="7:12" x14ac:dyDescent="0.25">
      <c r="G6398">
        <f t="shared" si="299"/>
        <v>6392</v>
      </c>
      <c r="J6398" s="21">
        <v>7164.4853057861328</v>
      </c>
      <c r="K6398" s="22">
        <f t="shared" si="297"/>
        <v>0.32609088459694696</v>
      </c>
      <c r="L6398" s="1">
        <f t="shared" si="298"/>
        <v>211.95907498801552</v>
      </c>
    </row>
    <row r="6399" spans="7:12" x14ac:dyDescent="0.25">
      <c r="G6399">
        <f t="shared" si="299"/>
        <v>6393</v>
      </c>
      <c r="J6399" s="21">
        <v>8146.5275421142578</v>
      </c>
      <c r="K6399" s="22">
        <f t="shared" si="297"/>
        <v>0.37078844595521737</v>
      </c>
      <c r="L6399" s="1">
        <f t="shared" si="298"/>
        <v>241.0124898708913</v>
      </c>
    </row>
    <row r="6400" spans="7:12" x14ac:dyDescent="0.25">
      <c r="G6400">
        <f t="shared" si="299"/>
        <v>6394</v>
      </c>
      <c r="J6400" s="21">
        <v>10769.158264160156</v>
      </c>
      <c r="K6400" s="22">
        <f t="shared" si="297"/>
        <v>0.4901572401702593</v>
      </c>
      <c r="L6400" s="1">
        <f t="shared" si="298"/>
        <v>318.60220611066853</v>
      </c>
    </row>
    <row r="6401" spans="7:12" x14ac:dyDescent="0.25">
      <c r="G6401">
        <f t="shared" si="299"/>
        <v>6395</v>
      </c>
      <c r="J6401" s="21">
        <v>15256.383316040039</v>
      </c>
      <c r="K6401" s="22">
        <f t="shared" si="297"/>
        <v>0.6943928724733025</v>
      </c>
      <c r="L6401" s="1">
        <f t="shared" si="298"/>
        <v>451.3553671076466</v>
      </c>
    </row>
    <row r="6402" spans="7:12" x14ac:dyDescent="0.25">
      <c r="G6402">
        <f t="shared" si="299"/>
        <v>6396</v>
      </c>
      <c r="J6402" s="21">
        <v>16925.172424316406</v>
      </c>
      <c r="K6402" s="22">
        <f t="shared" si="297"/>
        <v>0.77034765405183492</v>
      </c>
      <c r="L6402" s="1">
        <f t="shared" si="298"/>
        <v>500.72597513369271</v>
      </c>
    </row>
    <row r="6403" spans="7:12" x14ac:dyDescent="0.25">
      <c r="G6403">
        <f t="shared" si="299"/>
        <v>6397</v>
      </c>
      <c r="J6403" s="21">
        <v>15672.977737426758</v>
      </c>
      <c r="K6403" s="22">
        <f t="shared" si="297"/>
        <v>0.71335412894743266</v>
      </c>
      <c r="L6403" s="1">
        <f t="shared" si="298"/>
        <v>463.68018381583124</v>
      </c>
    </row>
    <row r="6404" spans="7:12" x14ac:dyDescent="0.25">
      <c r="G6404">
        <f t="shared" si="299"/>
        <v>6398</v>
      </c>
      <c r="J6404" s="21">
        <v>16866.01301574707</v>
      </c>
      <c r="K6404" s="22">
        <f t="shared" si="297"/>
        <v>0.76765501905445033</v>
      </c>
      <c r="L6404" s="1">
        <f t="shared" si="298"/>
        <v>498.97576238539273</v>
      </c>
    </row>
    <row r="6405" spans="7:12" x14ac:dyDescent="0.25">
      <c r="G6405">
        <f t="shared" si="299"/>
        <v>6399</v>
      </c>
      <c r="J6405" s="21">
        <v>16464.160064697266</v>
      </c>
      <c r="K6405" s="22">
        <f t="shared" si="297"/>
        <v>0.74936471923627723</v>
      </c>
      <c r="L6405" s="1">
        <f t="shared" si="298"/>
        <v>487.08706750358022</v>
      </c>
    </row>
    <row r="6406" spans="7:12" x14ac:dyDescent="0.25">
      <c r="G6406">
        <f t="shared" si="299"/>
        <v>6400</v>
      </c>
      <c r="J6406" s="21">
        <v>16485.742721557617</v>
      </c>
      <c r="K6406" s="22">
        <f t="shared" si="297"/>
        <v>0.7503470518627201</v>
      </c>
      <c r="L6406" s="1">
        <f t="shared" si="298"/>
        <v>487.72558371076809</v>
      </c>
    </row>
    <row r="6407" spans="7:12" x14ac:dyDescent="0.25">
      <c r="G6407">
        <f t="shared" si="299"/>
        <v>6401</v>
      </c>
      <c r="J6407" s="21">
        <v>16354.643859863281</v>
      </c>
      <c r="K6407" s="22">
        <f t="shared" si="297"/>
        <v>0.74438009932461757</v>
      </c>
      <c r="L6407" s="1">
        <f t="shared" si="298"/>
        <v>483.84706456100145</v>
      </c>
    </row>
    <row r="6408" spans="7:12" x14ac:dyDescent="0.25">
      <c r="G6408">
        <f t="shared" si="299"/>
        <v>6402</v>
      </c>
      <c r="J6408" s="21">
        <v>14615.041213989258</v>
      </c>
      <c r="K6408" s="22">
        <f t="shared" ref="K6408:K6471" si="300">J6408/$E$1</f>
        <v>0.66520224614622991</v>
      </c>
      <c r="L6408" s="1">
        <f t="shared" ref="L6408:L6471" si="301">K6408*$L$1</f>
        <v>432.38145999504945</v>
      </c>
    </row>
    <row r="6409" spans="7:12" x14ac:dyDescent="0.25">
      <c r="G6409">
        <f t="shared" ref="G6409:G6472" si="302">G6408+1</f>
        <v>6403</v>
      </c>
      <c r="J6409" s="21">
        <v>15101.227508544922</v>
      </c>
      <c r="K6409" s="22">
        <f t="shared" si="300"/>
        <v>0.68733097027698209</v>
      </c>
      <c r="L6409" s="1">
        <f t="shared" si="301"/>
        <v>446.76513068003834</v>
      </c>
    </row>
    <row r="6410" spans="7:12" x14ac:dyDescent="0.25">
      <c r="G6410">
        <f t="shared" si="302"/>
        <v>6404</v>
      </c>
      <c r="J6410" s="21">
        <v>16226.110900878906</v>
      </c>
      <c r="K6410" s="22">
        <f t="shared" si="300"/>
        <v>0.73852993361051833</v>
      </c>
      <c r="L6410" s="1">
        <f t="shared" si="301"/>
        <v>480.04445684683691</v>
      </c>
    </row>
    <row r="6411" spans="7:12" x14ac:dyDescent="0.25">
      <c r="G6411">
        <f t="shared" si="302"/>
        <v>6405</v>
      </c>
      <c r="J6411" s="21">
        <v>18307.389770507813</v>
      </c>
      <c r="K6411" s="22">
        <f t="shared" si="300"/>
        <v>0.83325914844219762</v>
      </c>
      <c r="L6411" s="1">
        <f t="shared" si="301"/>
        <v>541.6184464874284</v>
      </c>
    </row>
    <row r="6412" spans="7:12" x14ac:dyDescent="0.25">
      <c r="G6412">
        <f t="shared" si="302"/>
        <v>6406</v>
      </c>
      <c r="J6412" s="21">
        <v>17491.613555908203</v>
      </c>
      <c r="K6412" s="22">
        <f t="shared" si="300"/>
        <v>0.79612916965124425</v>
      </c>
      <c r="L6412" s="1">
        <f t="shared" si="301"/>
        <v>517.48396027330875</v>
      </c>
    </row>
    <row r="6413" spans="7:12" x14ac:dyDescent="0.25">
      <c r="G6413">
        <f t="shared" si="302"/>
        <v>6407</v>
      </c>
      <c r="J6413" s="21">
        <v>16066.498779296875</v>
      </c>
      <c r="K6413" s="22">
        <f t="shared" si="300"/>
        <v>0.7312652026916</v>
      </c>
      <c r="L6413" s="1">
        <f t="shared" si="301"/>
        <v>475.32238174954</v>
      </c>
    </row>
    <row r="6414" spans="7:12" x14ac:dyDescent="0.25">
      <c r="G6414">
        <f t="shared" si="302"/>
        <v>6408</v>
      </c>
      <c r="J6414" s="21">
        <v>14493.5166015625</v>
      </c>
      <c r="K6414" s="22">
        <f t="shared" si="300"/>
        <v>0.65967106467607772</v>
      </c>
      <c r="L6414" s="1">
        <f t="shared" si="301"/>
        <v>428.7861920394505</v>
      </c>
    </row>
    <row r="6415" spans="7:12" x14ac:dyDescent="0.25">
      <c r="G6415">
        <f t="shared" si="302"/>
        <v>6409</v>
      </c>
      <c r="J6415" s="21">
        <v>13417.051818847656</v>
      </c>
      <c r="K6415" s="22">
        <f t="shared" si="300"/>
        <v>0.61067586987130207</v>
      </c>
      <c r="L6415" s="1">
        <f t="shared" si="301"/>
        <v>396.93931541634635</v>
      </c>
    </row>
    <row r="6416" spans="7:12" x14ac:dyDescent="0.25">
      <c r="G6416">
        <f t="shared" si="302"/>
        <v>6410</v>
      </c>
      <c r="J6416" s="21">
        <v>12713.795074462891</v>
      </c>
      <c r="K6416" s="22">
        <f t="shared" si="300"/>
        <v>0.57866720433743735</v>
      </c>
      <c r="L6416" s="1">
        <f t="shared" si="301"/>
        <v>376.1336828193343</v>
      </c>
    </row>
    <row r="6417" spans="7:12" x14ac:dyDescent="0.25">
      <c r="G6417">
        <f t="shared" si="302"/>
        <v>6411</v>
      </c>
      <c r="J6417" s="21">
        <v>12028.175048828125</v>
      </c>
      <c r="K6417" s="22">
        <f t="shared" si="300"/>
        <v>0.54746127242268272</v>
      </c>
      <c r="L6417" s="1">
        <f t="shared" si="301"/>
        <v>355.84982707474376</v>
      </c>
    </row>
    <row r="6418" spans="7:12" x14ac:dyDescent="0.25">
      <c r="G6418">
        <f t="shared" si="302"/>
        <v>6412</v>
      </c>
      <c r="J6418" s="21">
        <v>11261.237487792969</v>
      </c>
      <c r="K6418" s="22">
        <f t="shared" si="300"/>
        <v>0.51255418042172596</v>
      </c>
      <c r="L6418" s="1">
        <f t="shared" si="301"/>
        <v>333.16021727412186</v>
      </c>
    </row>
    <row r="6419" spans="7:12" x14ac:dyDescent="0.25">
      <c r="G6419">
        <f t="shared" si="302"/>
        <v>6413</v>
      </c>
      <c r="J6419" s="21">
        <v>11376.509826660156</v>
      </c>
      <c r="K6419" s="22">
        <f t="shared" si="300"/>
        <v>0.51780079024035486</v>
      </c>
      <c r="L6419" s="1">
        <f t="shared" si="301"/>
        <v>336.57051365623067</v>
      </c>
    </row>
    <row r="6420" spans="7:12" x14ac:dyDescent="0.25">
      <c r="G6420">
        <f t="shared" si="302"/>
        <v>6414</v>
      </c>
      <c r="J6420" s="21">
        <v>11007.207443237305</v>
      </c>
      <c r="K6420" s="22">
        <f t="shared" si="300"/>
        <v>0.50099202649052055</v>
      </c>
      <c r="L6420" s="1">
        <f t="shared" si="301"/>
        <v>325.64481721883834</v>
      </c>
    </row>
    <row r="6421" spans="7:12" x14ac:dyDescent="0.25">
      <c r="G6421">
        <f t="shared" si="302"/>
        <v>6415</v>
      </c>
      <c r="J6421" s="21">
        <v>10910.999008178711</v>
      </c>
      <c r="K6421" s="22">
        <f t="shared" si="300"/>
        <v>0.49661310848665396</v>
      </c>
      <c r="L6421" s="1">
        <f t="shared" si="301"/>
        <v>322.79852051632508</v>
      </c>
    </row>
    <row r="6422" spans="7:12" x14ac:dyDescent="0.25">
      <c r="G6422">
        <f t="shared" si="302"/>
        <v>6416</v>
      </c>
      <c r="J6422" s="21">
        <v>12011.551849365234</v>
      </c>
      <c r="K6422" s="22">
        <f t="shared" si="300"/>
        <v>0.54670466903997939</v>
      </c>
      <c r="L6422" s="1">
        <f t="shared" si="301"/>
        <v>355.35803487598662</v>
      </c>
    </row>
    <row r="6423" spans="7:12" x14ac:dyDescent="0.25">
      <c r="G6423">
        <f t="shared" si="302"/>
        <v>6417</v>
      </c>
      <c r="J6423" s="21">
        <v>14217.196197509766</v>
      </c>
      <c r="K6423" s="22">
        <f t="shared" si="300"/>
        <v>0.64709436709851809</v>
      </c>
      <c r="L6423" s="1">
        <f t="shared" si="301"/>
        <v>420.61133861403675</v>
      </c>
    </row>
    <row r="6424" spans="7:12" x14ac:dyDescent="0.25">
      <c r="G6424">
        <f t="shared" si="302"/>
        <v>6418</v>
      </c>
      <c r="J6424" s="21">
        <v>16684.920623779297</v>
      </c>
      <c r="K6424" s="22">
        <f t="shared" si="300"/>
        <v>0.75941261561999052</v>
      </c>
      <c r="L6424" s="1">
        <f t="shared" si="301"/>
        <v>493.61820015299384</v>
      </c>
    </row>
    <row r="6425" spans="7:12" x14ac:dyDescent="0.25">
      <c r="G6425">
        <f t="shared" si="302"/>
        <v>6419</v>
      </c>
      <c r="J6425" s="21">
        <v>17686.600860595703</v>
      </c>
      <c r="K6425" s="22">
        <f t="shared" si="300"/>
        <v>0.80500399875018469</v>
      </c>
      <c r="L6425" s="1">
        <f t="shared" si="301"/>
        <v>523.25259918762004</v>
      </c>
    </row>
    <row r="6426" spans="7:12" x14ac:dyDescent="0.25">
      <c r="G6426">
        <f t="shared" si="302"/>
        <v>6420</v>
      </c>
      <c r="J6426" s="21">
        <v>18505.100524902344</v>
      </c>
      <c r="K6426" s="22">
        <f t="shared" si="300"/>
        <v>0.84225793510210933</v>
      </c>
      <c r="L6426" s="1">
        <f t="shared" si="301"/>
        <v>547.46765781637112</v>
      </c>
    </row>
    <row r="6427" spans="7:12" x14ac:dyDescent="0.25">
      <c r="G6427">
        <f t="shared" si="302"/>
        <v>6421</v>
      </c>
      <c r="J6427" s="21">
        <v>18425.646057128906</v>
      </c>
      <c r="K6427" s="22">
        <f t="shared" si="300"/>
        <v>0.83864157236625514</v>
      </c>
      <c r="L6427" s="1">
        <f t="shared" si="301"/>
        <v>545.11702203806578</v>
      </c>
    </row>
    <row r="6428" spans="7:12" x14ac:dyDescent="0.25">
      <c r="G6428">
        <f t="shared" si="302"/>
        <v>6422</v>
      </c>
      <c r="J6428" s="21">
        <v>19301.505981445313</v>
      </c>
      <c r="K6428" s="22">
        <f t="shared" si="300"/>
        <v>0.87850625563564366</v>
      </c>
      <c r="L6428" s="1">
        <f t="shared" si="301"/>
        <v>571.02906616316841</v>
      </c>
    </row>
    <row r="6429" spans="7:12" x14ac:dyDescent="0.25">
      <c r="G6429">
        <f t="shared" si="302"/>
        <v>6423</v>
      </c>
      <c r="J6429" s="21">
        <v>19691.135864257813</v>
      </c>
      <c r="K6429" s="22">
        <f t="shared" si="300"/>
        <v>0.89624022363598577</v>
      </c>
      <c r="L6429" s="1">
        <f t="shared" si="301"/>
        <v>582.55614536339078</v>
      </c>
    </row>
    <row r="6430" spans="7:12" x14ac:dyDescent="0.25">
      <c r="G6430">
        <f t="shared" si="302"/>
        <v>6424</v>
      </c>
      <c r="J6430" s="21">
        <v>19743.328369140625</v>
      </c>
      <c r="K6430" s="22">
        <f t="shared" si="300"/>
        <v>0.89861576065785975</v>
      </c>
      <c r="L6430" s="1">
        <f t="shared" si="301"/>
        <v>584.1002444276088</v>
      </c>
    </row>
    <row r="6431" spans="7:12" x14ac:dyDescent="0.25">
      <c r="G6431">
        <f t="shared" si="302"/>
        <v>6425</v>
      </c>
      <c r="J6431" s="21">
        <v>19273.816955566406</v>
      </c>
      <c r="K6431" s="22">
        <f t="shared" si="300"/>
        <v>0.87724599218933741</v>
      </c>
      <c r="L6431" s="1">
        <f t="shared" si="301"/>
        <v>570.20989492306933</v>
      </c>
    </row>
    <row r="6432" spans="7:12" x14ac:dyDescent="0.25">
      <c r="G6432">
        <f t="shared" si="302"/>
        <v>6426</v>
      </c>
      <c r="J6432" s="21">
        <v>16943.761169433594</v>
      </c>
      <c r="K6432" s="22">
        <f t="shared" si="300"/>
        <v>0.77119371906280165</v>
      </c>
      <c r="L6432" s="1">
        <f t="shared" si="301"/>
        <v>501.27591739082106</v>
      </c>
    </row>
    <row r="6433" spans="7:12" x14ac:dyDescent="0.25">
      <c r="G6433">
        <f t="shared" si="302"/>
        <v>6427</v>
      </c>
      <c r="J6433" s="21">
        <v>16401.157287597656</v>
      </c>
      <c r="K6433" s="22">
        <f t="shared" si="300"/>
        <v>0.74649715367648972</v>
      </c>
      <c r="L6433" s="1">
        <f t="shared" si="301"/>
        <v>485.22314988971834</v>
      </c>
    </row>
    <row r="6434" spans="7:12" x14ac:dyDescent="0.25">
      <c r="G6434">
        <f t="shared" si="302"/>
        <v>6428</v>
      </c>
      <c r="J6434" s="21">
        <v>19020.514831542969</v>
      </c>
      <c r="K6434" s="22">
        <f t="shared" si="300"/>
        <v>0.86571696949368337</v>
      </c>
      <c r="L6434" s="1">
        <f t="shared" si="301"/>
        <v>562.71603017089421</v>
      </c>
    </row>
    <row r="6435" spans="7:12" x14ac:dyDescent="0.25">
      <c r="G6435">
        <f t="shared" si="302"/>
        <v>6429</v>
      </c>
      <c r="J6435" s="21">
        <v>19511.347473144531</v>
      </c>
      <c r="K6435" s="22">
        <f t="shared" si="300"/>
        <v>0.88805717167954679</v>
      </c>
      <c r="L6435" s="1">
        <f t="shared" si="301"/>
        <v>577.23716159170544</v>
      </c>
    </row>
    <row r="6436" spans="7:12" x14ac:dyDescent="0.25">
      <c r="G6436">
        <f t="shared" si="302"/>
        <v>6430</v>
      </c>
      <c r="J6436" s="21">
        <v>18799.509948730469</v>
      </c>
      <c r="K6436" s="22">
        <f t="shared" si="300"/>
        <v>0.85565795273802481</v>
      </c>
      <c r="L6436" s="1">
        <f t="shared" si="301"/>
        <v>556.17766927971616</v>
      </c>
    </row>
    <row r="6437" spans="7:12" x14ac:dyDescent="0.25">
      <c r="G6437">
        <f t="shared" si="302"/>
        <v>6431</v>
      </c>
      <c r="J6437" s="21">
        <v>17336.376586914062</v>
      </c>
      <c r="K6437" s="22">
        <f t="shared" si="300"/>
        <v>0.78906357339681887</v>
      </c>
      <c r="L6437" s="1">
        <f t="shared" si="301"/>
        <v>512.89132270793232</v>
      </c>
    </row>
    <row r="6438" spans="7:12" x14ac:dyDescent="0.25">
      <c r="G6438">
        <f t="shared" si="302"/>
        <v>6432</v>
      </c>
      <c r="J6438" s="21">
        <v>15742.161315917969</v>
      </c>
      <c r="K6438" s="22">
        <f t="shared" si="300"/>
        <v>0.71650301310964337</v>
      </c>
      <c r="L6438" s="1">
        <f t="shared" si="301"/>
        <v>465.72695852126822</v>
      </c>
    </row>
    <row r="6439" spans="7:12" x14ac:dyDescent="0.25">
      <c r="G6439">
        <f t="shared" si="302"/>
        <v>6433</v>
      </c>
      <c r="J6439" s="21">
        <v>14463.292419433594</v>
      </c>
      <c r="K6439" s="22">
        <f t="shared" si="300"/>
        <v>0.65829541382804335</v>
      </c>
      <c r="L6439" s="1">
        <f t="shared" si="301"/>
        <v>427.89201898822819</v>
      </c>
    </row>
    <row r="6440" spans="7:12" x14ac:dyDescent="0.25">
      <c r="G6440">
        <f t="shared" si="302"/>
        <v>6434</v>
      </c>
      <c r="J6440" s="21">
        <v>13611.951507568359</v>
      </c>
      <c r="K6440" s="22">
        <f t="shared" si="300"/>
        <v>0.61954671113763504</v>
      </c>
      <c r="L6440" s="1">
        <f t="shared" si="301"/>
        <v>402.70536223946277</v>
      </c>
    </row>
    <row r="6441" spans="7:12" x14ac:dyDescent="0.25">
      <c r="G6441">
        <f t="shared" si="302"/>
        <v>6435</v>
      </c>
      <c r="J6441" s="21">
        <v>13222.344207763672</v>
      </c>
      <c r="K6441" s="22">
        <f t="shared" si="300"/>
        <v>0.60181377100080025</v>
      </c>
      <c r="L6441" s="1">
        <f t="shared" si="301"/>
        <v>391.17895115052016</v>
      </c>
    </row>
    <row r="6442" spans="7:12" x14ac:dyDescent="0.25">
      <c r="G6442">
        <f t="shared" si="302"/>
        <v>6436</v>
      </c>
      <c r="J6442" s="21">
        <v>13023.255096435547</v>
      </c>
      <c r="K6442" s="22">
        <f t="shared" si="300"/>
        <v>0.59275224855281961</v>
      </c>
      <c r="L6442" s="1">
        <f t="shared" si="301"/>
        <v>385.28896155933273</v>
      </c>
    </row>
    <row r="6443" spans="7:12" x14ac:dyDescent="0.25">
      <c r="G6443">
        <f t="shared" si="302"/>
        <v>6437</v>
      </c>
      <c r="J6443" s="21">
        <v>12786.754241943359</v>
      </c>
      <c r="K6443" s="22">
        <f t="shared" si="300"/>
        <v>0.58198793408252436</v>
      </c>
      <c r="L6443" s="1">
        <f t="shared" si="301"/>
        <v>378.29215715364086</v>
      </c>
    </row>
    <row r="6444" spans="7:12" x14ac:dyDescent="0.25">
      <c r="G6444">
        <f t="shared" si="302"/>
        <v>6438</v>
      </c>
      <c r="J6444" s="21">
        <v>12975.50732421875</v>
      </c>
      <c r="K6444" s="22">
        <f t="shared" si="300"/>
        <v>0.59057901312624483</v>
      </c>
      <c r="L6444" s="1">
        <f t="shared" si="301"/>
        <v>383.87635853205916</v>
      </c>
    </row>
    <row r="6445" spans="7:12" x14ac:dyDescent="0.25">
      <c r="G6445">
        <f t="shared" si="302"/>
        <v>6439</v>
      </c>
      <c r="J6445" s="21">
        <v>13519.870544433594</v>
      </c>
      <c r="K6445" s="22">
        <f t="shared" si="300"/>
        <v>0.61535565463579467</v>
      </c>
      <c r="L6445" s="1">
        <f t="shared" si="301"/>
        <v>399.98117551326652</v>
      </c>
    </row>
    <row r="6446" spans="7:12" x14ac:dyDescent="0.25">
      <c r="G6446">
        <f t="shared" si="302"/>
        <v>6440</v>
      </c>
      <c r="J6446" s="21">
        <v>14360.160858154297</v>
      </c>
      <c r="K6446" s="22">
        <f t="shared" si="300"/>
        <v>0.6536013903759651</v>
      </c>
      <c r="L6446" s="1">
        <f t="shared" si="301"/>
        <v>424.84090374437733</v>
      </c>
    </row>
    <row r="6447" spans="7:12" x14ac:dyDescent="0.25">
      <c r="G6447">
        <f t="shared" si="302"/>
        <v>6441</v>
      </c>
      <c r="J6447" s="21">
        <v>16970.511474609375</v>
      </c>
      <c r="K6447" s="22">
        <f t="shared" si="300"/>
        <v>0.77241125672331767</v>
      </c>
      <c r="L6447" s="1">
        <f t="shared" si="301"/>
        <v>502.0673168701565</v>
      </c>
    </row>
    <row r="6448" spans="7:12" x14ac:dyDescent="0.25">
      <c r="G6448">
        <f t="shared" si="302"/>
        <v>6442</v>
      </c>
      <c r="J6448" s="21">
        <v>19362.103942871094</v>
      </c>
      <c r="K6448" s="22">
        <f t="shared" si="300"/>
        <v>0.88126436623294591</v>
      </c>
      <c r="L6448" s="1">
        <f t="shared" si="301"/>
        <v>572.82183805141483</v>
      </c>
    </row>
    <row r="6449" spans="7:12" x14ac:dyDescent="0.25">
      <c r="G6449">
        <f t="shared" si="302"/>
        <v>6443</v>
      </c>
      <c r="J6449" s="21">
        <v>19848.711975097656</v>
      </c>
      <c r="K6449" s="22">
        <f t="shared" si="300"/>
        <v>0.90341228571469689</v>
      </c>
      <c r="L6449" s="1">
        <f t="shared" si="301"/>
        <v>587.21798571455304</v>
      </c>
    </row>
    <row r="6450" spans="7:12" x14ac:dyDescent="0.25">
      <c r="G6450">
        <f t="shared" si="302"/>
        <v>6444</v>
      </c>
      <c r="J6450" s="21">
        <v>20119.927185058594</v>
      </c>
      <c r="K6450" s="22">
        <f t="shared" si="300"/>
        <v>0.91575662085638287</v>
      </c>
      <c r="L6450" s="1">
        <f t="shared" si="301"/>
        <v>595.24180355664885</v>
      </c>
    </row>
    <row r="6451" spans="7:12" x14ac:dyDescent="0.25">
      <c r="G6451">
        <f t="shared" si="302"/>
        <v>6445</v>
      </c>
      <c r="J6451" s="21">
        <v>20245.370849609375</v>
      </c>
      <c r="K6451" s="22">
        <f t="shared" si="300"/>
        <v>0.92146617762069238</v>
      </c>
      <c r="L6451" s="1">
        <f t="shared" si="301"/>
        <v>598.95301545345001</v>
      </c>
    </row>
    <row r="6452" spans="7:12" x14ac:dyDescent="0.25">
      <c r="G6452">
        <f t="shared" si="302"/>
        <v>6446</v>
      </c>
      <c r="J6452" s="21">
        <v>20352.518676757813</v>
      </c>
      <c r="K6452" s="22">
        <f t="shared" si="300"/>
        <v>0.92634300104152578</v>
      </c>
      <c r="L6452" s="1">
        <f t="shared" si="301"/>
        <v>602.12295067699176</v>
      </c>
    </row>
    <row r="6453" spans="7:12" x14ac:dyDescent="0.25">
      <c r="G6453">
        <f t="shared" si="302"/>
        <v>6447</v>
      </c>
      <c r="J6453" s="21">
        <v>20573.031005859375</v>
      </c>
      <c r="K6453" s="22">
        <f t="shared" si="300"/>
        <v>0.93637959926068726</v>
      </c>
      <c r="L6453" s="1">
        <f t="shared" si="301"/>
        <v>608.64673951944667</v>
      </c>
    </row>
    <row r="6454" spans="7:12" x14ac:dyDescent="0.25">
      <c r="G6454">
        <f t="shared" si="302"/>
        <v>6448</v>
      </c>
      <c r="J6454" s="21">
        <v>20263.400207519531</v>
      </c>
      <c r="K6454" s="22">
        <f t="shared" si="300"/>
        <v>0.92228678217478222</v>
      </c>
      <c r="L6454" s="1">
        <f t="shared" si="301"/>
        <v>599.48640841360839</v>
      </c>
    </row>
    <row r="6455" spans="7:12" x14ac:dyDescent="0.25">
      <c r="G6455">
        <f t="shared" si="302"/>
        <v>6449</v>
      </c>
      <c r="J6455" s="21">
        <v>19648.251037597656</v>
      </c>
      <c r="K6455" s="22">
        <f t="shared" si="300"/>
        <v>0.89428832472566167</v>
      </c>
      <c r="L6455" s="1">
        <f t="shared" si="301"/>
        <v>581.28741107168003</v>
      </c>
    </row>
    <row r="6456" spans="7:12" x14ac:dyDescent="0.25">
      <c r="G6456">
        <f t="shared" si="302"/>
        <v>6450</v>
      </c>
      <c r="J6456" s="21">
        <v>17502.775329589844</v>
      </c>
      <c r="K6456" s="22">
        <f t="shared" si="300"/>
        <v>0.79663719674574862</v>
      </c>
      <c r="L6456" s="1">
        <f t="shared" si="301"/>
        <v>517.81417788473664</v>
      </c>
    </row>
    <row r="6457" spans="7:12" x14ac:dyDescent="0.25">
      <c r="G6457">
        <f t="shared" si="302"/>
        <v>6451</v>
      </c>
      <c r="J6457" s="21">
        <v>17599.300048828125</v>
      </c>
      <c r="K6457" s="22">
        <f t="shared" si="300"/>
        <v>0.80103051039473638</v>
      </c>
      <c r="L6457" s="1">
        <f t="shared" si="301"/>
        <v>520.66983175657867</v>
      </c>
    </row>
    <row r="6458" spans="7:12" x14ac:dyDescent="0.25">
      <c r="G6458">
        <f t="shared" si="302"/>
        <v>6452</v>
      </c>
      <c r="J6458" s="21">
        <v>19878.548522949219</v>
      </c>
      <c r="K6458" s="22">
        <f t="shared" si="300"/>
        <v>0.90477029342452875</v>
      </c>
      <c r="L6458" s="1">
        <f t="shared" si="301"/>
        <v>588.10069072594365</v>
      </c>
    </row>
    <row r="6459" spans="7:12" x14ac:dyDescent="0.25">
      <c r="G6459">
        <f t="shared" si="302"/>
        <v>6453</v>
      </c>
      <c r="J6459" s="21">
        <v>20570.185852050781</v>
      </c>
      <c r="K6459" s="22">
        <f t="shared" si="300"/>
        <v>0.93625010234881423</v>
      </c>
      <c r="L6459" s="1">
        <f t="shared" si="301"/>
        <v>608.56256652672926</v>
      </c>
    </row>
    <row r="6460" spans="7:12" x14ac:dyDescent="0.25">
      <c r="G6460">
        <f t="shared" si="302"/>
        <v>6454</v>
      </c>
      <c r="J6460" s="21">
        <v>19689.526245117188</v>
      </c>
      <c r="K6460" s="22">
        <f t="shared" si="300"/>
        <v>0.89616696197000034</v>
      </c>
      <c r="L6460" s="1">
        <f t="shared" si="301"/>
        <v>582.50852528050018</v>
      </c>
    </row>
    <row r="6461" spans="7:12" x14ac:dyDescent="0.25">
      <c r="G6461">
        <f t="shared" si="302"/>
        <v>6455</v>
      </c>
      <c r="J6461" s="21">
        <v>18123.215911865234</v>
      </c>
      <c r="K6461" s="22">
        <f t="shared" si="300"/>
        <v>0.82487649233766369</v>
      </c>
      <c r="L6461" s="1">
        <f t="shared" si="301"/>
        <v>536.16972001948136</v>
      </c>
    </row>
    <row r="6462" spans="7:12" x14ac:dyDescent="0.25">
      <c r="G6462">
        <f t="shared" si="302"/>
        <v>6456</v>
      </c>
      <c r="J6462" s="21">
        <v>16301.110260009766</v>
      </c>
      <c r="K6462" s="22">
        <f t="shared" si="300"/>
        <v>0.74194352248946183</v>
      </c>
      <c r="L6462" s="1">
        <f t="shared" si="301"/>
        <v>482.26328961815017</v>
      </c>
    </row>
    <row r="6463" spans="7:12" x14ac:dyDescent="0.25">
      <c r="G6463">
        <f t="shared" si="302"/>
        <v>6457</v>
      </c>
      <c r="J6463" s="21">
        <v>14898.562133789063</v>
      </c>
      <c r="K6463" s="22">
        <f t="shared" si="300"/>
        <v>0.67810667453058182</v>
      </c>
      <c r="L6463" s="1">
        <f t="shared" si="301"/>
        <v>440.7693384448782</v>
      </c>
    </row>
    <row r="6464" spans="7:12" x14ac:dyDescent="0.25">
      <c r="G6464">
        <f t="shared" si="302"/>
        <v>6458</v>
      </c>
      <c r="J6464" s="21">
        <v>14183.110900878906</v>
      </c>
      <c r="K6464" s="22">
        <f t="shared" si="300"/>
        <v>0.64554297798182469</v>
      </c>
      <c r="L6464" s="1">
        <f t="shared" si="301"/>
        <v>419.60293568818605</v>
      </c>
    </row>
    <row r="6465" spans="7:12" x14ac:dyDescent="0.25">
      <c r="G6465">
        <f t="shared" si="302"/>
        <v>6459</v>
      </c>
      <c r="J6465" s="21">
        <v>13591.644500732422</v>
      </c>
      <c r="K6465" s="22">
        <f t="shared" si="300"/>
        <v>0.6186224396038098</v>
      </c>
      <c r="L6465" s="1">
        <f t="shared" si="301"/>
        <v>402.10458574247639</v>
      </c>
    </row>
    <row r="6466" spans="7:12" x14ac:dyDescent="0.25">
      <c r="G6466">
        <f t="shared" si="302"/>
        <v>6460</v>
      </c>
      <c r="J6466" s="21">
        <v>13364.105163574219</v>
      </c>
      <c r="K6466" s="22">
        <f t="shared" si="300"/>
        <v>0.60826600776430317</v>
      </c>
      <c r="L6466" s="1">
        <f t="shared" si="301"/>
        <v>395.37290504679709</v>
      </c>
    </row>
    <row r="6467" spans="7:12" x14ac:dyDescent="0.25">
      <c r="G6467">
        <f t="shared" si="302"/>
        <v>6461</v>
      </c>
      <c r="J6467" s="21">
        <v>13277.146606445312</v>
      </c>
      <c r="K6467" s="22">
        <f t="shared" si="300"/>
        <v>0.6043080970970095</v>
      </c>
      <c r="L6467" s="1">
        <f t="shared" si="301"/>
        <v>392.80026311305619</v>
      </c>
    </row>
    <row r="6468" spans="7:12" x14ac:dyDescent="0.25">
      <c r="G6468">
        <f t="shared" si="302"/>
        <v>6462</v>
      </c>
      <c r="J6468" s="21">
        <v>13656.682495117188</v>
      </c>
      <c r="K6468" s="22">
        <f t="shared" si="300"/>
        <v>0.62158263788968127</v>
      </c>
      <c r="L6468" s="1">
        <f t="shared" si="301"/>
        <v>404.02871462829285</v>
      </c>
    </row>
    <row r="6469" spans="7:12" x14ac:dyDescent="0.25">
      <c r="G6469">
        <f t="shared" si="302"/>
        <v>6463</v>
      </c>
      <c r="J6469" s="21">
        <v>14016.707244873047</v>
      </c>
      <c r="K6469" s="22">
        <f t="shared" si="300"/>
        <v>0.63796913100313191</v>
      </c>
      <c r="L6469" s="1">
        <f t="shared" si="301"/>
        <v>414.67993515203574</v>
      </c>
    </row>
    <row r="6470" spans="7:12" x14ac:dyDescent="0.25">
      <c r="G6470">
        <f t="shared" si="302"/>
        <v>6464</v>
      </c>
      <c r="J6470" s="21">
        <v>15220.383361816406</v>
      </c>
      <c r="K6470" s="22">
        <f t="shared" si="300"/>
        <v>0.69275433789374885</v>
      </c>
      <c r="L6470" s="1">
        <f t="shared" si="301"/>
        <v>450.29031963093678</v>
      </c>
    </row>
    <row r="6471" spans="7:12" x14ac:dyDescent="0.25">
      <c r="G6471">
        <f t="shared" si="302"/>
        <v>6465</v>
      </c>
      <c r="J6471" s="21">
        <v>17591.790954589844</v>
      </c>
      <c r="K6471" s="22">
        <f t="shared" si="300"/>
        <v>0.80068873466651969</v>
      </c>
      <c r="L6471" s="1">
        <f t="shared" si="301"/>
        <v>520.44767753323777</v>
      </c>
    </row>
    <row r="6472" spans="7:12" x14ac:dyDescent="0.25">
      <c r="G6472">
        <f t="shared" si="302"/>
        <v>6466</v>
      </c>
      <c r="J6472" s="21">
        <v>19794.956481933594</v>
      </c>
      <c r="K6472" s="22">
        <f t="shared" ref="K6472:K6535" si="303">J6472/$E$1</f>
        <v>0.90096560942607951</v>
      </c>
      <c r="L6472" s="1">
        <f t="shared" ref="L6472:L6535" si="304">K6472*$L$1</f>
        <v>585.62764612695173</v>
      </c>
    </row>
    <row r="6473" spans="7:12" x14ac:dyDescent="0.25">
      <c r="G6473">
        <f t="shared" ref="G6473:G6536" si="305">G6472+1</f>
        <v>6467</v>
      </c>
      <c r="J6473" s="21">
        <v>20857.662231445313</v>
      </c>
      <c r="K6473" s="22">
        <f t="shared" si="303"/>
        <v>0.94933456310997766</v>
      </c>
      <c r="L6473" s="1">
        <f t="shared" si="304"/>
        <v>617.06746602148553</v>
      </c>
    </row>
    <row r="6474" spans="7:12" x14ac:dyDescent="0.25">
      <c r="G6474">
        <f t="shared" si="305"/>
        <v>6468</v>
      </c>
      <c r="J6474" s="21">
        <v>21161.076538085938</v>
      </c>
      <c r="K6474" s="22">
        <f t="shared" si="303"/>
        <v>0.96314443715241649</v>
      </c>
      <c r="L6474" s="1">
        <f t="shared" si="304"/>
        <v>626.04388414907066</v>
      </c>
    </row>
    <row r="6475" spans="7:12" x14ac:dyDescent="0.25">
      <c r="G6475">
        <f t="shared" si="305"/>
        <v>6469</v>
      </c>
      <c r="J6475" s="21">
        <v>21458.430786132813</v>
      </c>
      <c r="K6475" s="22">
        <f t="shared" si="303"/>
        <v>0.97667848818968439</v>
      </c>
      <c r="L6475" s="1">
        <f t="shared" si="304"/>
        <v>634.84101732329486</v>
      </c>
    </row>
    <row r="6476" spans="7:12" x14ac:dyDescent="0.25">
      <c r="G6476">
        <f t="shared" si="305"/>
        <v>6470</v>
      </c>
      <c r="J6476" s="21">
        <v>21251.484802246094</v>
      </c>
      <c r="K6476" s="22">
        <f t="shared" si="303"/>
        <v>0.9672593609154746</v>
      </c>
      <c r="L6476" s="1">
        <f t="shared" si="304"/>
        <v>628.71858459505847</v>
      </c>
    </row>
    <row r="6477" spans="7:12" x14ac:dyDescent="0.25">
      <c r="G6477">
        <f t="shared" si="305"/>
        <v>6471</v>
      </c>
      <c r="J6477" s="21">
        <v>21000.107849121094</v>
      </c>
      <c r="K6477" s="22">
        <f t="shared" si="303"/>
        <v>0.95581796219481352</v>
      </c>
      <c r="L6477" s="1">
        <f t="shared" si="304"/>
        <v>621.28167542662879</v>
      </c>
    </row>
    <row r="6478" spans="7:12" x14ac:dyDescent="0.25">
      <c r="G6478">
        <f t="shared" si="305"/>
        <v>6472</v>
      </c>
      <c r="J6478" s="21">
        <v>20879.337341308594</v>
      </c>
      <c r="K6478" s="22">
        <f t="shared" si="303"/>
        <v>0.95032110372627909</v>
      </c>
      <c r="L6478" s="1">
        <f t="shared" si="304"/>
        <v>617.70871742208146</v>
      </c>
    </row>
    <row r="6479" spans="7:12" x14ac:dyDescent="0.25">
      <c r="G6479">
        <f t="shared" si="305"/>
        <v>6473</v>
      </c>
      <c r="J6479" s="21">
        <v>20105.94677734375</v>
      </c>
      <c r="K6479" s="22">
        <f t="shared" si="303"/>
        <v>0.91512030389512433</v>
      </c>
      <c r="L6479" s="1">
        <f t="shared" si="304"/>
        <v>594.82819753183082</v>
      </c>
    </row>
    <row r="6480" spans="7:12" x14ac:dyDescent="0.25">
      <c r="G6480">
        <f t="shared" si="305"/>
        <v>6474</v>
      </c>
      <c r="J6480" s="21">
        <v>17819.065551757813</v>
      </c>
      <c r="K6480" s="22">
        <f t="shared" si="303"/>
        <v>0.81103311688991042</v>
      </c>
      <c r="L6480" s="1">
        <f t="shared" si="304"/>
        <v>527.17152597844176</v>
      </c>
    </row>
    <row r="6481" spans="7:12" x14ac:dyDescent="0.25">
      <c r="G6481">
        <f t="shared" si="305"/>
        <v>6475</v>
      </c>
      <c r="J6481" s="21">
        <v>17302.852722167969</v>
      </c>
      <c r="K6481" s="22">
        <f t="shared" si="303"/>
        <v>0.78753773780031999</v>
      </c>
      <c r="L6481" s="1">
        <f t="shared" si="304"/>
        <v>511.89952957020802</v>
      </c>
    </row>
    <row r="6482" spans="7:12" x14ac:dyDescent="0.25">
      <c r="G6482">
        <f t="shared" si="305"/>
        <v>6476</v>
      </c>
      <c r="J6482" s="21">
        <v>20112.229858398438</v>
      </c>
      <c r="K6482" s="22">
        <f t="shared" si="303"/>
        <v>0.91540627774693228</v>
      </c>
      <c r="L6482" s="1">
        <f t="shared" si="304"/>
        <v>595.01408053550597</v>
      </c>
    </row>
    <row r="6483" spans="7:12" x14ac:dyDescent="0.25">
      <c r="G6483">
        <f t="shared" si="305"/>
        <v>6477</v>
      </c>
      <c r="J6483" s="21">
        <v>20801.329162597656</v>
      </c>
      <c r="K6483" s="22">
        <f t="shared" si="303"/>
        <v>0.9467705687030441</v>
      </c>
      <c r="L6483" s="1">
        <f t="shared" si="304"/>
        <v>615.40086965697867</v>
      </c>
    </row>
    <row r="6484" spans="7:12" x14ac:dyDescent="0.25">
      <c r="G6484">
        <f t="shared" si="305"/>
        <v>6478</v>
      </c>
      <c r="J6484" s="21">
        <v>20076.8134765625</v>
      </c>
      <c r="K6484" s="22">
        <f t="shared" si="303"/>
        <v>0.91379430441051179</v>
      </c>
      <c r="L6484" s="1">
        <f t="shared" si="304"/>
        <v>593.96629786683263</v>
      </c>
    </row>
    <row r="6485" spans="7:12" x14ac:dyDescent="0.25">
      <c r="G6485">
        <f t="shared" si="305"/>
        <v>6479</v>
      </c>
      <c r="J6485" s="21">
        <v>18802.850463867188</v>
      </c>
      <c r="K6485" s="22">
        <f t="shared" si="303"/>
        <v>0.85580999597483098</v>
      </c>
      <c r="L6485" s="1">
        <f t="shared" si="304"/>
        <v>556.27649738364016</v>
      </c>
    </row>
    <row r="6486" spans="7:12" x14ac:dyDescent="0.25">
      <c r="G6486">
        <f t="shared" si="305"/>
        <v>6480</v>
      </c>
      <c r="J6486" s="21">
        <v>17045.74462890625</v>
      </c>
      <c r="K6486" s="22">
        <f t="shared" si="303"/>
        <v>0.7758354867675713</v>
      </c>
      <c r="L6486" s="1">
        <f t="shared" si="304"/>
        <v>504.29306639892133</v>
      </c>
    </row>
    <row r="6487" spans="7:12" x14ac:dyDescent="0.25">
      <c r="G6487">
        <f t="shared" si="305"/>
        <v>6481</v>
      </c>
      <c r="J6487" s="21">
        <v>15410.799407958984</v>
      </c>
      <c r="K6487" s="22">
        <f t="shared" si="303"/>
        <v>0.70142110658373968</v>
      </c>
      <c r="L6487" s="1">
        <f t="shared" si="304"/>
        <v>455.92371927943077</v>
      </c>
    </row>
    <row r="6488" spans="7:12" x14ac:dyDescent="0.25">
      <c r="G6488">
        <f t="shared" si="305"/>
        <v>6482</v>
      </c>
      <c r="J6488" s="21">
        <v>14521.710601806641</v>
      </c>
      <c r="K6488" s="22">
        <f t="shared" si="303"/>
        <v>0.66095431198381005</v>
      </c>
      <c r="L6488" s="1">
        <f t="shared" si="304"/>
        <v>429.62030278947651</v>
      </c>
    </row>
    <row r="6489" spans="7:12" x14ac:dyDescent="0.25">
      <c r="G6489">
        <f t="shared" si="305"/>
        <v>6483</v>
      </c>
      <c r="J6489" s="21">
        <v>13906.244293212891</v>
      </c>
      <c r="K6489" s="22">
        <f t="shared" si="303"/>
        <v>0.63294141999743569</v>
      </c>
      <c r="L6489" s="1">
        <f t="shared" si="304"/>
        <v>411.41192299833318</v>
      </c>
    </row>
    <row r="6490" spans="7:12" x14ac:dyDescent="0.25">
      <c r="G6490">
        <f t="shared" si="305"/>
        <v>6484</v>
      </c>
      <c r="J6490" s="21">
        <v>13648.515380859375</v>
      </c>
      <c r="K6490" s="22">
        <f t="shared" si="303"/>
        <v>0.62121091244126936</v>
      </c>
      <c r="L6490" s="1">
        <f t="shared" si="304"/>
        <v>403.78709308682511</v>
      </c>
    </row>
    <row r="6491" spans="7:12" x14ac:dyDescent="0.25">
      <c r="G6491">
        <f t="shared" si="305"/>
        <v>6485</v>
      </c>
      <c r="J6491" s="21">
        <v>13338.187805175781</v>
      </c>
      <c r="K6491" s="22">
        <f t="shared" si="303"/>
        <v>0.60708638159914974</v>
      </c>
      <c r="L6491" s="1">
        <f t="shared" si="304"/>
        <v>394.60614803944731</v>
      </c>
    </row>
    <row r="6492" spans="7:12" x14ac:dyDescent="0.25">
      <c r="G6492">
        <f t="shared" si="305"/>
        <v>6486</v>
      </c>
      <c r="J6492" s="21">
        <v>13254.012512207031</v>
      </c>
      <c r="K6492" s="22">
        <f t="shared" si="303"/>
        <v>0.60325515094211724</v>
      </c>
      <c r="L6492" s="1">
        <f t="shared" si="304"/>
        <v>392.11584811237623</v>
      </c>
    </row>
    <row r="6493" spans="7:12" x14ac:dyDescent="0.25">
      <c r="G6493">
        <f t="shared" si="305"/>
        <v>6487</v>
      </c>
      <c r="J6493" s="21">
        <v>13156.021850585938</v>
      </c>
      <c r="K6493" s="22">
        <f t="shared" si="303"/>
        <v>0.59879511506145788</v>
      </c>
      <c r="L6493" s="1">
        <f t="shared" si="304"/>
        <v>389.21682478994762</v>
      </c>
    </row>
    <row r="6494" spans="7:12" x14ac:dyDescent="0.25">
      <c r="G6494">
        <f t="shared" si="305"/>
        <v>6488</v>
      </c>
      <c r="J6494" s="21">
        <v>13488.846862792969</v>
      </c>
      <c r="K6494" s="22">
        <f t="shared" si="303"/>
        <v>0.61394361464159231</v>
      </c>
      <c r="L6494" s="1">
        <f t="shared" si="304"/>
        <v>399.06334951703502</v>
      </c>
    </row>
    <row r="6495" spans="7:12" x14ac:dyDescent="0.25">
      <c r="G6495">
        <f t="shared" si="305"/>
        <v>6489</v>
      </c>
      <c r="J6495" s="21">
        <v>14944.73974609375</v>
      </c>
      <c r="K6495" s="22">
        <f t="shared" si="303"/>
        <v>0.68020844427429938</v>
      </c>
      <c r="L6495" s="1">
        <f t="shared" si="304"/>
        <v>442.13548877829459</v>
      </c>
    </row>
    <row r="6496" spans="7:12" x14ac:dyDescent="0.25">
      <c r="G6496">
        <f t="shared" si="305"/>
        <v>6490</v>
      </c>
      <c r="J6496" s="21">
        <v>16268.564208984375</v>
      </c>
      <c r="K6496" s="22">
        <f t="shared" si="303"/>
        <v>0.74046219199382446</v>
      </c>
      <c r="L6496" s="1">
        <f t="shared" si="304"/>
        <v>481.30042479598592</v>
      </c>
    </row>
    <row r="6497" spans="7:12" x14ac:dyDescent="0.25">
      <c r="G6497">
        <f t="shared" si="305"/>
        <v>6491</v>
      </c>
      <c r="J6497" s="21">
        <v>17226.107055664063</v>
      </c>
      <c r="K6497" s="22">
        <f t="shared" si="303"/>
        <v>0.78404466590316224</v>
      </c>
      <c r="L6497" s="1">
        <f t="shared" si="304"/>
        <v>509.62903283705543</v>
      </c>
    </row>
    <row r="6498" spans="7:12" x14ac:dyDescent="0.25">
      <c r="G6498">
        <f t="shared" si="305"/>
        <v>6492</v>
      </c>
      <c r="J6498" s="21">
        <v>17648.232971191406</v>
      </c>
      <c r="K6498" s="22">
        <f t="shared" si="303"/>
        <v>0.80325768782037354</v>
      </c>
      <c r="L6498" s="1">
        <f t="shared" si="304"/>
        <v>522.11749708324282</v>
      </c>
    </row>
    <row r="6499" spans="7:12" x14ac:dyDescent="0.25">
      <c r="G6499">
        <f t="shared" si="305"/>
        <v>6493</v>
      </c>
      <c r="J6499" s="21">
        <v>15330.583679199219</v>
      </c>
      <c r="K6499" s="22">
        <f t="shared" si="303"/>
        <v>0.69777009512465615</v>
      </c>
      <c r="L6499" s="1">
        <f t="shared" si="304"/>
        <v>453.55056183102653</v>
      </c>
    </row>
    <row r="6500" spans="7:12" x14ac:dyDescent="0.25">
      <c r="G6500">
        <f t="shared" si="305"/>
        <v>6494</v>
      </c>
      <c r="J6500" s="21">
        <v>15299.166015625</v>
      </c>
      <c r="K6500" s="22">
        <f t="shared" si="303"/>
        <v>0.69634012307926552</v>
      </c>
      <c r="L6500" s="1">
        <f t="shared" si="304"/>
        <v>452.62108000152256</v>
      </c>
    </row>
    <row r="6501" spans="7:12" x14ac:dyDescent="0.25">
      <c r="G6501">
        <f t="shared" si="305"/>
        <v>6495</v>
      </c>
      <c r="J6501" s="21">
        <v>15846.978149414063</v>
      </c>
      <c r="K6501" s="22">
        <f t="shared" si="303"/>
        <v>0.72127374157045665</v>
      </c>
      <c r="L6501" s="1">
        <f t="shared" si="304"/>
        <v>468.82793202079682</v>
      </c>
    </row>
    <row r="6502" spans="7:12" x14ac:dyDescent="0.25">
      <c r="G6502">
        <f t="shared" si="305"/>
        <v>6496</v>
      </c>
      <c r="J6502" s="21">
        <v>15464.696258544922</v>
      </c>
      <c r="K6502" s="22">
        <f t="shared" si="303"/>
        <v>0.70387421674231088</v>
      </c>
      <c r="L6502" s="1">
        <f t="shared" si="304"/>
        <v>457.51824088250208</v>
      </c>
    </row>
    <row r="6503" spans="7:12" x14ac:dyDescent="0.25">
      <c r="G6503">
        <f t="shared" si="305"/>
        <v>6497</v>
      </c>
      <c r="J6503" s="21">
        <v>15050.820541381836</v>
      </c>
      <c r="K6503" s="22">
        <f t="shared" si="303"/>
        <v>0.68503670183891507</v>
      </c>
      <c r="L6503" s="1">
        <f t="shared" si="304"/>
        <v>445.2738561952948</v>
      </c>
    </row>
    <row r="6504" spans="7:12" x14ac:dyDescent="0.25">
      <c r="G6504">
        <f t="shared" si="305"/>
        <v>6498</v>
      </c>
      <c r="J6504" s="21">
        <v>14420.728118896484</v>
      </c>
      <c r="K6504" s="22">
        <f t="shared" si="303"/>
        <v>0.6563581036344992</v>
      </c>
      <c r="L6504" s="1">
        <f t="shared" si="304"/>
        <v>426.63276736242449</v>
      </c>
    </row>
    <row r="6505" spans="7:12" x14ac:dyDescent="0.25">
      <c r="G6505">
        <f t="shared" si="305"/>
        <v>6499</v>
      </c>
      <c r="J6505" s="21">
        <v>16139.727920532227</v>
      </c>
      <c r="K6505" s="22">
        <f t="shared" si="303"/>
        <v>0.73459822026711596</v>
      </c>
      <c r="L6505" s="1">
        <f t="shared" si="304"/>
        <v>477.48884317362536</v>
      </c>
    </row>
    <row r="6506" spans="7:12" x14ac:dyDescent="0.25">
      <c r="G6506">
        <f t="shared" si="305"/>
        <v>6500</v>
      </c>
      <c r="J6506" s="21">
        <v>19355.075805664063</v>
      </c>
      <c r="K6506" s="22">
        <f t="shared" si="303"/>
        <v>0.88094448121942526</v>
      </c>
      <c r="L6506" s="1">
        <f t="shared" si="304"/>
        <v>572.61391279262637</v>
      </c>
    </row>
    <row r="6507" spans="7:12" x14ac:dyDescent="0.25">
      <c r="G6507">
        <f t="shared" si="305"/>
        <v>6501</v>
      </c>
      <c r="J6507" s="21">
        <v>19599.320190429688</v>
      </c>
      <c r="K6507" s="22">
        <f t="shared" si="303"/>
        <v>0.8920612417523468</v>
      </c>
      <c r="L6507" s="1">
        <f t="shared" si="304"/>
        <v>579.83980713902542</v>
      </c>
    </row>
    <row r="6508" spans="7:12" x14ac:dyDescent="0.25">
      <c r="G6508">
        <f t="shared" si="305"/>
        <v>6502</v>
      </c>
      <c r="J6508" s="21">
        <v>18746.908569335938</v>
      </c>
      <c r="K6508" s="22">
        <f t="shared" si="303"/>
        <v>0.85326380583064965</v>
      </c>
      <c r="L6508" s="1">
        <f t="shared" si="304"/>
        <v>554.62147378992222</v>
      </c>
    </row>
    <row r="6509" spans="7:12" x14ac:dyDescent="0.25">
      <c r="G6509">
        <f t="shared" si="305"/>
        <v>6503</v>
      </c>
      <c r="J6509" s="21">
        <v>17751.243896484375</v>
      </c>
      <c r="K6509" s="22">
        <f t="shared" si="303"/>
        <v>0.80794622053671616</v>
      </c>
      <c r="L6509" s="1">
        <f t="shared" si="304"/>
        <v>525.16504334886554</v>
      </c>
    </row>
    <row r="6510" spans="7:12" x14ac:dyDescent="0.25">
      <c r="G6510">
        <f t="shared" si="305"/>
        <v>6504</v>
      </c>
      <c r="J6510" s="21">
        <v>16108.448516845703</v>
      </c>
      <c r="K6510" s="22">
        <f t="shared" si="303"/>
        <v>0.73317454110769809</v>
      </c>
      <c r="L6510" s="1">
        <f t="shared" si="304"/>
        <v>476.56345172000374</v>
      </c>
    </row>
    <row r="6511" spans="7:12" x14ac:dyDescent="0.25">
      <c r="G6511">
        <f t="shared" si="305"/>
        <v>6505</v>
      </c>
      <c r="J6511" s="21">
        <v>14418.607177734375</v>
      </c>
      <c r="K6511" s="22">
        <f t="shared" si="303"/>
        <v>0.65626156919410172</v>
      </c>
      <c r="L6511" s="1">
        <f t="shared" si="304"/>
        <v>426.57001997616612</v>
      </c>
    </row>
    <row r="6512" spans="7:12" x14ac:dyDescent="0.25">
      <c r="G6512">
        <f t="shared" si="305"/>
        <v>6506</v>
      </c>
      <c r="J6512" s="21">
        <v>13599.644165039063</v>
      </c>
      <c r="K6512" s="22">
        <f t="shared" si="303"/>
        <v>0.61898654358321559</v>
      </c>
      <c r="L6512" s="1">
        <f t="shared" si="304"/>
        <v>402.34125332909014</v>
      </c>
    </row>
    <row r="6513" spans="7:12" x14ac:dyDescent="0.25">
      <c r="G6513">
        <f t="shared" si="305"/>
        <v>6507</v>
      </c>
      <c r="J6513" s="21">
        <v>12937.83837890625</v>
      </c>
      <c r="K6513" s="22">
        <f t="shared" si="303"/>
        <v>0.58886451457198485</v>
      </c>
      <c r="L6513" s="1">
        <f t="shared" si="304"/>
        <v>382.76193447179014</v>
      </c>
    </row>
    <row r="6514" spans="7:12" x14ac:dyDescent="0.25">
      <c r="G6514">
        <f t="shared" si="305"/>
        <v>6508</v>
      </c>
      <c r="J6514" s="21">
        <v>12512.821319580078</v>
      </c>
      <c r="K6514" s="22">
        <f t="shared" si="303"/>
        <v>0.56951990251275786</v>
      </c>
      <c r="L6514" s="1">
        <f t="shared" si="304"/>
        <v>370.18793663329262</v>
      </c>
    </row>
    <row r="6515" spans="7:12" x14ac:dyDescent="0.25">
      <c r="G6515">
        <f t="shared" si="305"/>
        <v>6509</v>
      </c>
      <c r="J6515" s="21">
        <v>13170.755157470703</v>
      </c>
      <c r="K6515" s="22">
        <f t="shared" si="303"/>
        <v>0.59946570015864709</v>
      </c>
      <c r="L6515" s="1">
        <f t="shared" si="304"/>
        <v>389.65270510312058</v>
      </c>
    </row>
    <row r="6516" spans="7:12" x14ac:dyDescent="0.25">
      <c r="G6516">
        <f t="shared" si="305"/>
        <v>6510</v>
      </c>
      <c r="J6516" s="21">
        <v>13290.805328369141</v>
      </c>
      <c r="K6516" s="22">
        <f t="shared" si="303"/>
        <v>0.60492977255930791</v>
      </c>
      <c r="L6516" s="1">
        <f t="shared" si="304"/>
        <v>393.20435216355014</v>
      </c>
    </row>
    <row r="6517" spans="7:12" x14ac:dyDescent="0.25">
      <c r="G6517">
        <f t="shared" si="305"/>
        <v>6511</v>
      </c>
      <c r="J6517" s="21">
        <v>12942.483642578125</v>
      </c>
      <c r="K6517" s="22">
        <f t="shared" si="303"/>
        <v>0.58907594331742796</v>
      </c>
      <c r="L6517" s="1">
        <f t="shared" si="304"/>
        <v>382.89936315632815</v>
      </c>
    </row>
    <row r="6518" spans="7:12" x14ac:dyDescent="0.25">
      <c r="G6518">
        <f t="shared" si="305"/>
        <v>6512</v>
      </c>
      <c r="J6518" s="21">
        <v>13062.070220947266</v>
      </c>
      <c r="K6518" s="22">
        <f t="shared" si="303"/>
        <v>0.59451891534708945</v>
      </c>
      <c r="L6518" s="1">
        <f t="shared" si="304"/>
        <v>386.43729497560815</v>
      </c>
    </row>
    <row r="6519" spans="7:12" x14ac:dyDescent="0.25">
      <c r="G6519">
        <f t="shared" si="305"/>
        <v>6513</v>
      </c>
      <c r="J6519" s="21">
        <v>13653.242980957031</v>
      </c>
      <c r="K6519" s="22">
        <f t="shared" si="303"/>
        <v>0.62142608872149985</v>
      </c>
      <c r="L6519" s="1">
        <f t="shared" si="304"/>
        <v>403.92695766897492</v>
      </c>
    </row>
    <row r="6520" spans="7:12" x14ac:dyDescent="0.25">
      <c r="G6520">
        <f t="shared" si="305"/>
        <v>6514</v>
      </c>
      <c r="J6520" s="21">
        <v>14465.373046875</v>
      </c>
      <c r="K6520" s="22">
        <f t="shared" si="303"/>
        <v>0.65839011339317988</v>
      </c>
      <c r="L6520" s="1">
        <f t="shared" si="304"/>
        <v>427.9535737055669</v>
      </c>
    </row>
    <row r="6521" spans="7:12" x14ac:dyDescent="0.25">
      <c r="G6521">
        <f t="shared" si="305"/>
        <v>6515</v>
      </c>
      <c r="J6521" s="21">
        <v>15176.333160400391</v>
      </c>
      <c r="K6521" s="22">
        <f t="shared" si="303"/>
        <v>0.69074939705943361</v>
      </c>
      <c r="L6521" s="1">
        <f t="shared" si="304"/>
        <v>448.98710808863183</v>
      </c>
    </row>
    <row r="6522" spans="7:12" x14ac:dyDescent="0.25">
      <c r="G6522">
        <f t="shared" si="305"/>
        <v>6516</v>
      </c>
      <c r="J6522" s="21">
        <v>15336.188415527344</v>
      </c>
      <c r="K6522" s="22">
        <f t="shared" si="303"/>
        <v>0.69802519417911224</v>
      </c>
      <c r="L6522" s="1">
        <f t="shared" si="304"/>
        <v>453.71637621642293</v>
      </c>
    </row>
    <row r="6523" spans="7:12" x14ac:dyDescent="0.25">
      <c r="G6523">
        <f t="shared" si="305"/>
        <v>6517</v>
      </c>
      <c r="J6523" s="21">
        <v>15268.914489746094</v>
      </c>
      <c r="K6523" s="22">
        <f t="shared" si="303"/>
        <v>0.69496322768298446</v>
      </c>
      <c r="L6523" s="1">
        <f t="shared" si="304"/>
        <v>451.7260979939399</v>
      </c>
    </row>
    <row r="6524" spans="7:12" x14ac:dyDescent="0.25">
      <c r="G6524">
        <f t="shared" si="305"/>
        <v>6518</v>
      </c>
      <c r="J6524" s="21">
        <v>15113.714965820313</v>
      </c>
      <c r="K6524" s="22">
        <f t="shared" si="303"/>
        <v>0.68789933573737461</v>
      </c>
      <c r="L6524" s="1">
        <f t="shared" si="304"/>
        <v>447.13456822929351</v>
      </c>
    </row>
    <row r="6525" spans="7:12" x14ac:dyDescent="0.25">
      <c r="G6525">
        <f t="shared" si="305"/>
        <v>6519</v>
      </c>
      <c r="J6525" s="21">
        <v>15456.305480957031</v>
      </c>
      <c r="K6525" s="22">
        <f t="shared" si="303"/>
        <v>0.70349231127816236</v>
      </c>
      <c r="L6525" s="1">
        <f t="shared" si="304"/>
        <v>457.27000233080554</v>
      </c>
    </row>
    <row r="6526" spans="7:12" x14ac:dyDescent="0.25">
      <c r="G6526">
        <f t="shared" si="305"/>
        <v>6520</v>
      </c>
      <c r="J6526" s="21">
        <v>15559.237152099609</v>
      </c>
      <c r="K6526" s="22">
        <f t="shared" si="303"/>
        <v>0.70817723674919619</v>
      </c>
      <c r="L6526" s="1">
        <f t="shared" si="304"/>
        <v>460.31520388697754</v>
      </c>
    </row>
    <row r="6527" spans="7:12" x14ac:dyDescent="0.25">
      <c r="G6527">
        <f t="shared" si="305"/>
        <v>6521</v>
      </c>
      <c r="J6527" s="21">
        <v>15483.965179443359</v>
      </c>
      <c r="K6527" s="22">
        <f t="shared" si="303"/>
        <v>0.70475123989091382</v>
      </c>
      <c r="L6527" s="1">
        <f t="shared" si="304"/>
        <v>458.08830592909396</v>
      </c>
    </row>
    <row r="6528" spans="7:12" x14ac:dyDescent="0.25">
      <c r="G6528">
        <f t="shared" si="305"/>
        <v>6522</v>
      </c>
      <c r="J6528" s="21">
        <v>15459.193878173828</v>
      </c>
      <c r="K6528" s="22">
        <f t="shared" si="303"/>
        <v>0.70362377640975138</v>
      </c>
      <c r="L6528" s="1">
        <f t="shared" si="304"/>
        <v>457.3554546663384</v>
      </c>
    </row>
    <row r="6529" spans="7:12" x14ac:dyDescent="0.25">
      <c r="G6529">
        <f t="shared" si="305"/>
        <v>6523</v>
      </c>
      <c r="J6529" s="21">
        <v>15998.316589355469</v>
      </c>
      <c r="K6529" s="22">
        <f t="shared" si="303"/>
        <v>0.72816189663641229</v>
      </c>
      <c r="L6529" s="1">
        <f t="shared" si="304"/>
        <v>473.305232813668</v>
      </c>
    </row>
    <row r="6530" spans="7:12" x14ac:dyDescent="0.25">
      <c r="G6530">
        <f t="shared" si="305"/>
        <v>6524</v>
      </c>
      <c r="J6530" s="21">
        <v>19086.987609863281</v>
      </c>
      <c r="K6530" s="22">
        <f t="shared" si="303"/>
        <v>0.86874247183738718</v>
      </c>
      <c r="L6530" s="1">
        <f t="shared" si="304"/>
        <v>564.68260669430163</v>
      </c>
    </row>
    <row r="6531" spans="7:12" x14ac:dyDescent="0.25">
      <c r="G6531">
        <f t="shared" si="305"/>
        <v>6525</v>
      </c>
      <c r="J6531" s="21">
        <v>19782.785095214844</v>
      </c>
      <c r="K6531" s="22">
        <f t="shared" si="303"/>
        <v>0.90041162988777501</v>
      </c>
      <c r="L6531" s="1">
        <f t="shared" si="304"/>
        <v>585.26755942705381</v>
      </c>
    </row>
    <row r="6532" spans="7:12" x14ac:dyDescent="0.25">
      <c r="G6532">
        <f t="shared" si="305"/>
        <v>6526</v>
      </c>
      <c r="J6532" s="21">
        <v>19237.009948730469</v>
      </c>
      <c r="K6532" s="22">
        <f t="shared" si="303"/>
        <v>0.87557072468494279</v>
      </c>
      <c r="L6532" s="1">
        <f t="shared" si="304"/>
        <v>569.12097104521285</v>
      </c>
    </row>
    <row r="6533" spans="7:12" x14ac:dyDescent="0.25">
      <c r="G6533">
        <f t="shared" si="305"/>
        <v>6527</v>
      </c>
      <c r="J6533" s="21">
        <v>17919.037994384766</v>
      </c>
      <c r="K6533" s="22">
        <f t="shared" si="303"/>
        <v>0.81558335334935461</v>
      </c>
      <c r="L6533" s="1">
        <f t="shared" si="304"/>
        <v>530.12917967708051</v>
      </c>
    </row>
    <row r="6534" spans="7:12" x14ac:dyDescent="0.25">
      <c r="G6534">
        <f t="shared" si="305"/>
        <v>6528</v>
      </c>
      <c r="J6534" s="21">
        <v>16092.399566650391</v>
      </c>
      <c r="K6534" s="22">
        <f t="shared" si="303"/>
        <v>0.73244407462717986</v>
      </c>
      <c r="L6534" s="1">
        <f t="shared" si="304"/>
        <v>476.0886485076669</v>
      </c>
    </row>
    <row r="6535" spans="7:12" x14ac:dyDescent="0.25">
      <c r="G6535">
        <f t="shared" si="305"/>
        <v>6529</v>
      </c>
      <c r="J6535" s="21">
        <v>14758.318908691406</v>
      </c>
      <c r="K6535" s="22">
        <f t="shared" si="303"/>
        <v>0.67172351713979339</v>
      </c>
      <c r="L6535" s="1">
        <f t="shared" si="304"/>
        <v>436.62028614086569</v>
      </c>
    </row>
    <row r="6536" spans="7:12" x14ac:dyDescent="0.25">
      <c r="G6536">
        <f t="shared" si="305"/>
        <v>6530</v>
      </c>
      <c r="J6536" s="21">
        <v>13861.373809814453</v>
      </c>
      <c r="K6536" s="22">
        <f t="shared" ref="K6536:K6599" si="306">J6536/$E$1</f>
        <v>0.6308991441047247</v>
      </c>
      <c r="L6536" s="1">
        <f t="shared" ref="L6536:L6599" si="307">K6536*$L$1</f>
        <v>410.08444366807106</v>
      </c>
    </row>
    <row r="6537" spans="7:12" x14ac:dyDescent="0.25">
      <c r="G6537">
        <f t="shared" ref="G6537:G6600" si="308">G6536+1</f>
        <v>6531</v>
      </c>
      <c r="J6537" s="21">
        <v>13281.381896972656</v>
      </c>
      <c r="K6537" s="22">
        <f t="shared" si="306"/>
        <v>0.60450086595278085</v>
      </c>
      <c r="L6537" s="1">
        <f t="shared" si="307"/>
        <v>392.92556286930756</v>
      </c>
    </row>
    <row r="6538" spans="7:12" x14ac:dyDescent="0.25">
      <c r="G6538">
        <f t="shared" si="308"/>
        <v>6532</v>
      </c>
      <c r="J6538" s="21">
        <v>13085.088043212891</v>
      </c>
      <c r="K6538" s="22">
        <f t="shared" si="306"/>
        <v>0.59556656939392394</v>
      </c>
      <c r="L6538" s="1">
        <f t="shared" si="307"/>
        <v>387.11827010605055</v>
      </c>
    </row>
    <row r="6539" spans="7:12" x14ac:dyDescent="0.25">
      <c r="G6539">
        <f t="shared" si="308"/>
        <v>6533</v>
      </c>
      <c r="J6539" s="21">
        <v>12919.663360595703</v>
      </c>
      <c r="K6539" s="22">
        <f t="shared" si="306"/>
        <v>0.58803728029827285</v>
      </c>
      <c r="L6539" s="1">
        <f t="shared" si="307"/>
        <v>382.22423219387736</v>
      </c>
    </row>
    <row r="6540" spans="7:12" x14ac:dyDescent="0.25">
      <c r="G6540">
        <f t="shared" si="308"/>
        <v>6534</v>
      </c>
      <c r="J6540" s="21">
        <v>13069.702667236328</v>
      </c>
      <c r="K6540" s="22">
        <f t="shared" si="306"/>
        <v>0.59486630543246366</v>
      </c>
      <c r="L6540" s="1">
        <f t="shared" si="307"/>
        <v>386.66309853110135</v>
      </c>
    </row>
    <row r="6541" spans="7:12" x14ac:dyDescent="0.25">
      <c r="G6541">
        <f t="shared" si="308"/>
        <v>6535</v>
      </c>
      <c r="J6541" s="21">
        <v>13519.031982421875</v>
      </c>
      <c r="K6541" s="22">
        <f t="shared" si="306"/>
        <v>0.61531748756355997</v>
      </c>
      <c r="L6541" s="1">
        <f t="shared" si="307"/>
        <v>399.95636691631398</v>
      </c>
    </row>
    <row r="6542" spans="7:12" x14ac:dyDescent="0.25">
      <c r="G6542">
        <f t="shared" si="308"/>
        <v>6536</v>
      </c>
      <c r="J6542" s="21">
        <v>13708.126174926758</v>
      </c>
      <c r="K6542" s="22">
        <f t="shared" si="306"/>
        <v>0.62392409220775735</v>
      </c>
      <c r="L6542" s="1">
        <f t="shared" si="307"/>
        <v>405.55065993504229</v>
      </c>
    </row>
    <row r="6543" spans="7:12" x14ac:dyDescent="0.25">
      <c r="G6543">
        <f t="shared" si="308"/>
        <v>6537</v>
      </c>
      <c r="J6543" s="21">
        <v>15863.115829467773</v>
      </c>
      <c r="K6543" s="22">
        <f t="shared" si="306"/>
        <v>0.72200824658225526</v>
      </c>
      <c r="L6543" s="1">
        <f t="shared" si="307"/>
        <v>469.30536027846591</v>
      </c>
    </row>
    <row r="6544" spans="7:12" x14ac:dyDescent="0.25">
      <c r="G6544">
        <f t="shared" si="308"/>
        <v>6538</v>
      </c>
      <c r="J6544" s="21">
        <v>18664.929351806641</v>
      </c>
      <c r="K6544" s="22">
        <f t="shared" si="306"/>
        <v>0.84953252934368351</v>
      </c>
      <c r="L6544" s="1">
        <f t="shared" si="307"/>
        <v>552.19614407339429</v>
      </c>
    </row>
    <row r="6545" spans="7:12" x14ac:dyDescent="0.25">
      <c r="G6545">
        <f t="shared" si="308"/>
        <v>6539</v>
      </c>
      <c r="J6545" s="21">
        <v>19683.264221191406</v>
      </c>
      <c r="K6545" s="22">
        <f t="shared" si="306"/>
        <v>0.89588194653146269</v>
      </c>
      <c r="L6545" s="1">
        <f t="shared" si="307"/>
        <v>582.32326524545078</v>
      </c>
    </row>
    <row r="6546" spans="7:12" x14ac:dyDescent="0.25">
      <c r="G6546">
        <f t="shared" si="308"/>
        <v>6540</v>
      </c>
      <c r="J6546" s="21">
        <v>20696.511901855469</v>
      </c>
      <c r="K6546" s="22">
        <f t="shared" si="306"/>
        <v>0.94199982079616451</v>
      </c>
      <c r="L6546" s="1">
        <f t="shared" si="307"/>
        <v>612.29988351750694</v>
      </c>
    </row>
    <row r="6547" spans="7:12" x14ac:dyDescent="0.25">
      <c r="G6547">
        <f t="shared" si="308"/>
        <v>6541</v>
      </c>
      <c r="J6547" s="21">
        <v>20780.283813476563</v>
      </c>
      <c r="K6547" s="22">
        <f t="shared" si="306"/>
        <v>0.94581269158854897</v>
      </c>
      <c r="L6547" s="1">
        <f t="shared" si="307"/>
        <v>614.77824953255686</v>
      </c>
    </row>
    <row r="6548" spans="7:12" x14ac:dyDescent="0.25">
      <c r="G6548">
        <f t="shared" si="308"/>
        <v>6542</v>
      </c>
      <c r="J6548" s="21">
        <v>20674.643859863281</v>
      </c>
      <c r="K6548" s="22">
        <f t="shared" si="306"/>
        <v>0.9410044988918993</v>
      </c>
      <c r="L6548" s="1">
        <f t="shared" si="307"/>
        <v>611.65292427973452</v>
      </c>
    </row>
    <row r="6549" spans="7:12" x14ac:dyDescent="0.25">
      <c r="G6549">
        <f t="shared" si="308"/>
        <v>6543</v>
      </c>
      <c r="J6549" s="21">
        <v>21201.305725097656</v>
      </c>
      <c r="K6549" s="22">
        <f t="shared" si="306"/>
        <v>0.9649754648703005</v>
      </c>
      <c r="L6549" s="1">
        <f t="shared" si="307"/>
        <v>627.23405216569529</v>
      </c>
    </row>
    <row r="6550" spans="7:12" x14ac:dyDescent="0.25">
      <c r="G6550">
        <f t="shared" si="308"/>
        <v>6544</v>
      </c>
      <c r="J6550" s="21">
        <v>21054.902893066406</v>
      </c>
      <c r="K6550" s="22">
        <f t="shared" si="306"/>
        <v>0.95831195354088061</v>
      </c>
      <c r="L6550" s="1">
        <f t="shared" si="307"/>
        <v>622.90276980157239</v>
      </c>
    </row>
    <row r="6551" spans="7:12" x14ac:dyDescent="0.25">
      <c r="G6551">
        <f t="shared" si="308"/>
        <v>6545</v>
      </c>
      <c r="J6551" s="21">
        <v>20397.734802246094</v>
      </c>
      <c r="K6551" s="22">
        <f t="shared" si="306"/>
        <v>0.92840100880191745</v>
      </c>
      <c r="L6551" s="1">
        <f t="shared" si="307"/>
        <v>603.46065572124633</v>
      </c>
    </row>
    <row r="6552" spans="7:12" x14ac:dyDescent="0.25">
      <c r="G6552">
        <f t="shared" si="308"/>
        <v>6546</v>
      </c>
      <c r="J6552" s="21">
        <v>17943.763488769531</v>
      </c>
      <c r="K6552" s="22">
        <f t="shared" si="306"/>
        <v>0.81670873193440297</v>
      </c>
      <c r="L6552" s="1">
        <f t="shared" si="307"/>
        <v>530.86067575736195</v>
      </c>
    </row>
    <row r="6553" spans="7:12" x14ac:dyDescent="0.25">
      <c r="G6553">
        <f t="shared" si="308"/>
        <v>6547</v>
      </c>
      <c r="J6553" s="21">
        <v>17605.570251464844</v>
      </c>
      <c r="K6553" s="22">
        <f t="shared" si="306"/>
        <v>0.80131589808654424</v>
      </c>
      <c r="L6553" s="1">
        <f t="shared" si="307"/>
        <v>520.8553337562538</v>
      </c>
    </row>
    <row r="6554" spans="7:12" x14ac:dyDescent="0.25">
      <c r="G6554">
        <f t="shared" si="308"/>
        <v>6548</v>
      </c>
      <c r="J6554" s="21">
        <v>20440.673095703125</v>
      </c>
      <c r="K6554" s="22">
        <f t="shared" si="306"/>
        <v>0.93035534124854535</v>
      </c>
      <c r="L6554" s="1">
        <f t="shared" si="307"/>
        <v>604.73097181155447</v>
      </c>
    </row>
    <row r="6555" spans="7:12" x14ac:dyDescent="0.25">
      <c r="G6555">
        <f t="shared" si="308"/>
        <v>6549</v>
      </c>
      <c r="J6555" s="21">
        <v>20982.691955566406</v>
      </c>
      <c r="K6555" s="22">
        <f t="shared" si="306"/>
        <v>0.95502527941399917</v>
      </c>
      <c r="L6555" s="1">
        <f t="shared" si="307"/>
        <v>620.76643161909942</v>
      </c>
    </row>
    <row r="6556" spans="7:12" x14ac:dyDescent="0.25">
      <c r="G6556">
        <f t="shared" si="308"/>
        <v>6550</v>
      </c>
      <c r="J6556" s="21">
        <v>20067.528869628906</v>
      </c>
      <c r="K6556" s="22">
        <f t="shared" si="306"/>
        <v>0.91337171638654502</v>
      </c>
      <c r="L6556" s="1">
        <f t="shared" si="307"/>
        <v>593.69161565125421</v>
      </c>
    </row>
    <row r="6557" spans="7:12" x14ac:dyDescent="0.25">
      <c r="G6557">
        <f t="shared" si="308"/>
        <v>6551</v>
      </c>
      <c r="J6557" s="21">
        <v>18368.886901855469</v>
      </c>
      <c r="K6557" s="22">
        <f t="shared" si="306"/>
        <v>0.83605818467514736</v>
      </c>
      <c r="L6557" s="1">
        <f t="shared" si="307"/>
        <v>543.43782003884576</v>
      </c>
    </row>
    <row r="6558" spans="7:12" x14ac:dyDescent="0.25">
      <c r="G6558">
        <f t="shared" si="308"/>
        <v>6552</v>
      </c>
      <c r="J6558" s="21">
        <v>15361.470581054688</v>
      </c>
      <c r="K6558" s="22">
        <f t="shared" si="306"/>
        <v>0.69917590959961562</v>
      </c>
      <c r="L6558" s="1">
        <f t="shared" si="307"/>
        <v>454.46434123975013</v>
      </c>
    </row>
    <row r="6559" spans="7:12" x14ac:dyDescent="0.25">
      <c r="G6559">
        <f t="shared" si="308"/>
        <v>6553</v>
      </c>
      <c r="J6559" s="21">
        <v>12922.500701904297</v>
      </c>
      <c r="K6559" s="22">
        <f t="shared" si="306"/>
        <v>0.58816642162493249</v>
      </c>
      <c r="L6559" s="1">
        <f t="shared" si="307"/>
        <v>382.3081740562061</v>
      </c>
    </row>
    <row r="6560" spans="7:12" x14ac:dyDescent="0.25">
      <c r="G6560">
        <f t="shared" si="308"/>
        <v>6554</v>
      </c>
      <c r="J6560" s="21">
        <v>12180.434295654297</v>
      </c>
      <c r="K6560" s="22">
        <f t="shared" si="306"/>
        <v>0.55439133792864626</v>
      </c>
      <c r="L6560" s="1">
        <f t="shared" si="307"/>
        <v>360.35436965362004</v>
      </c>
    </row>
    <row r="6561" spans="7:12" x14ac:dyDescent="0.25">
      <c r="G6561">
        <f t="shared" si="308"/>
        <v>6555</v>
      </c>
      <c r="J6561" s="21">
        <v>13552.169342041016</v>
      </c>
      <c r="K6561" s="22">
        <f t="shared" si="306"/>
        <v>0.61682573141503183</v>
      </c>
      <c r="L6561" s="1">
        <f t="shared" si="307"/>
        <v>400.93672541977071</v>
      </c>
    </row>
    <row r="6562" spans="7:12" x14ac:dyDescent="0.25">
      <c r="G6562">
        <f t="shared" si="308"/>
        <v>6556</v>
      </c>
      <c r="J6562" s="21">
        <v>13307.994689941406</v>
      </c>
      <c r="K6562" s="22">
        <f t="shared" si="306"/>
        <v>0.60571214475794033</v>
      </c>
      <c r="L6562" s="1">
        <f t="shared" si="307"/>
        <v>393.7128940926612</v>
      </c>
    </row>
    <row r="6563" spans="7:12" x14ac:dyDescent="0.25">
      <c r="G6563">
        <f t="shared" si="308"/>
        <v>6557</v>
      </c>
      <c r="J6563" s="21">
        <v>13219.961486816406</v>
      </c>
      <c r="K6563" s="22">
        <f t="shared" si="306"/>
        <v>0.60170532167774637</v>
      </c>
      <c r="L6563" s="1">
        <f t="shared" si="307"/>
        <v>391.10845909053512</v>
      </c>
    </row>
    <row r="6564" spans="7:12" x14ac:dyDescent="0.25">
      <c r="G6564">
        <f t="shared" si="308"/>
        <v>6558</v>
      </c>
      <c r="J6564" s="21">
        <v>13462.584625244141</v>
      </c>
      <c r="K6564" s="22">
        <f t="shared" si="306"/>
        <v>0.61274829133387665</v>
      </c>
      <c r="L6564" s="1">
        <f t="shared" si="307"/>
        <v>398.28638936701981</v>
      </c>
    </row>
    <row r="6565" spans="7:12" x14ac:dyDescent="0.25">
      <c r="G6565">
        <f t="shared" si="308"/>
        <v>6559</v>
      </c>
      <c r="J6565" s="21">
        <v>14103.66650390625</v>
      </c>
      <c r="K6565" s="22">
        <f t="shared" si="306"/>
        <v>0.64192707361753454</v>
      </c>
      <c r="L6565" s="1">
        <f t="shared" si="307"/>
        <v>417.25259785139747</v>
      </c>
    </row>
    <row r="6566" spans="7:12" x14ac:dyDescent="0.25">
      <c r="G6566">
        <f t="shared" si="308"/>
        <v>6560</v>
      </c>
      <c r="J6566" s="21">
        <v>14839.245544433594</v>
      </c>
      <c r="K6566" s="22">
        <f t="shared" si="306"/>
        <v>0.67540688546428596</v>
      </c>
      <c r="L6566" s="1">
        <f t="shared" si="307"/>
        <v>439.01447555178589</v>
      </c>
    </row>
    <row r="6567" spans="7:12" x14ac:dyDescent="0.25">
      <c r="G6567">
        <f t="shared" si="308"/>
        <v>6561</v>
      </c>
      <c r="J6567" s="21">
        <v>17062.302795410156</v>
      </c>
      <c r="K6567" s="22">
        <f t="shared" si="306"/>
        <v>0.77658913018117448</v>
      </c>
      <c r="L6567" s="1">
        <f t="shared" si="307"/>
        <v>504.78293461776343</v>
      </c>
    </row>
    <row r="6568" spans="7:12" x14ac:dyDescent="0.25">
      <c r="G6568">
        <f t="shared" si="308"/>
        <v>6562</v>
      </c>
      <c r="J6568" s="21">
        <v>20085.777099609375</v>
      </c>
      <c r="K6568" s="22">
        <f t="shared" si="306"/>
        <v>0.91420228288262728</v>
      </c>
      <c r="L6568" s="1">
        <f t="shared" si="307"/>
        <v>594.2314838737077</v>
      </c>
    </row>
    <row r="6569" spans="7:12" x14ac:dyDescent="0.25">
      <c r="G6569">
        <f t="shared" si="308"/>
        <v>6563</v>
      </c>
      <c r="J6569" s="21">
        <v>20914.402587890625</v>
      </c>
      <c r="K6569" s="22">
        <f t="shared" si="306"/>
        <v>0.95191709517416578</v>
      </c>
      <c r="L6569" s="1">
        <f t="shared" si="307"/>
        <v>618.74611186320772</v>
      </c>
    </row>
    <row r="6570" spans="7:12" x14ac:dyDescent="0.25">
      <c r="G6570">
        <f t="shared" si="308"/>
        <v>6564</v>
      </c>
      <c r="J6570" s="21">
        <v>21019.529724121094</v>
      </c>
      <c r="K6570" s="22">
        <f t="shared" si="306"/>
        <v>0.95670194703517131</v>
      </c>
      <c r="L6570" s="1">
        <f t="shared" si="307"/>
        <v>621.85626557286139</v>
      </c>
    </row>
    <row r="6571" spans="7:12" x14ac:dyDescent="0.25">
      <c r="G6571">
        <f t="shared" si="308"/>
        <v>6565</v>
      </c>
      <c r="J6571" s="21">
        <v>20388.539855957031</v>
      </c>
      <c r="K6571" s="22">
        <f t="shared" si="306"/>
        <v>0.92798250167387575</v>
      </c>
      <c r="L6571" s="1">
        <f t="shared" si="307"/>
        <v>603.18862608801919</v>
      </c>
    </row>
    <row r="6572" spans="7:12" x14ac:dyDescent="0.25">
      <c r="G6572">
        <f t="shared" si="308"/>
        <v>6566</v>
      </c>
      <c r="J6572" s="21">
        <v>20089.691162109375</v>
      </c>
      <c r="K6572" s="22">
        <f t="shared" si="306"/>
        <v>0.91438043107450961</v>
      </c>
      <c r="L6572" s="1">
        <f t="shared" si="307"/>
        <v>594.34728019843124</v>
      </c>
    </row>
    <row r="6573" spans="7:12" x14ac:dyDescent="0.25">
      <c r="G6573">
        <f t="shared" si="308"/>
        <v>6567</v>
      </c>
      <c r="J6573" s="21">
        <v>19921.698059082031</v>
      </c>
      <c r="K6573" s="22">
        <f t="shared" si="306"/>
        <v>0.90673424056196417</v>
      </c>
      <c r="L6573" s="1">
        <f t="shared" si="307"/>
        <v>589.37725636527671</v>
      </c>
    </row>
    <row r="6574" spans="7:12" x14ac:dyDescent="0.25">
      <c r="G6574">
        <f t="shared" si="308"/>
        <v>6568</v>
      </c>
      <c r="J6574" s="21">
        <v>19733.194091796875</v>
      </c>
      <c r="K6574" s="22">
        <f t="shared" si="306"/>
        <v>0.89815449996393315</v>
      </c>
      <c r="L6574" s="1">
        <f t="shared" si="307"/>
        <v>583.80042497655654</v>
      </c>
    </row>
    <row r="6575" spans="7:12" x14ac:dyDescent="0.25">
      <c r="G6575">
        <f t="shared" si="308"/>
        <v>6569</v>
      </c>
      <c r="J6575" s="21">
        <v>14824.998321533203</v>
      </c>
      <c r="K6575" s="22">
        <f t="shared" si="306"/>
        <v>0.67475842443458911</v>
      </c>
      <c r="L6575" s="1">
        <f t="shared" si="307"/>
        <v>438.5929758824829</v>
      </c>
    </row>
    <row r="6576" spans="7:12" x14ac:dyDescent="0.25">
      <c r="G6576">
        <f t="shared" si="308"/>
        <v>6570</v>
      </c>
      <c r="J6576" s="21">
        <v>13147.830459594727</v>
      </c>
      <c r="K6576" s="22">
        <f t="shared" si="306"/>
        <v>0.59842228465977554</v>
      </c>
      <c r="L6576" s="1">
        <f t="shared" si="307"/>
        <v>388.97448502885408</v>
      </c>
    </row>
    <row r="6577" spans="7:12" x14ac:dyDescent="0.25">
      <c r="G6577">
        <f t="shared" si="308"/>
        <v>6571</v>
      </c>
      <c r="J6577" s="21">
        <v>16251.454040527344</v>
      </c>
      <c r="K6577" s="22">
        <f t="shared" si="306"/>
        <v>0.73968342426249145</v>
      </c>
      <c r="L6577" s="1">
        <f t="shared" si="307"/>
        <v>480.79422577061945</v>
      </c>
    </row>
    <row r="6578" spans="7:12" x14ac:dyDescent="0.25">
      <c r="G6578">
        <f t="shared" si="308"/>
        <v>6572</v>
      </c>
      <c r="J6578" s="21">
        <v>20603.475708007813</v>
      </c>
      <c r="K6578" s="22">
        <f t="shared" si="306"/>
        <v>0.93776528705696993</v>
      </c>
      <c r="L6578" s="1">
        <f t="shared" si="307"/>
        <v>609.54743658703046</v>
      </c>
    </row>
    <row r="6579" spans="7:12" x14ac:dyDescent="0.25">
      <c r="G6579">
        <f t="shared" si="308"/>
        <v>6573</v>
      </c>
      <c r="J6579" s="21">
        <v>20539.197265625</v>
      </c>
      <c r="K6579" s="22">
        <f t="shared" si="306"/>
        <v>0.93483965971006233</v>
      </c>
      <c r="L6579" s="1">
        <f t="shared" si="307"/>
        <v>607.64577881154048</v>
      </c>
    </row>
    <row r="6580" spans="7:12" x14ac:dyDescent="0.25">
      <c r="G6580">
        <f t="shared" si="308"/>
        <v>6574</v>
      </c>
      <c r="J6580" s="21">
        <v>19550.360778808594</v>
      </c>
      <c r="K6580" s="22">
        <f t="shared" si="306"/>
        <v>0.88983285867059569</v>
      </c>
      <c r="L6580" s="1">
        <f t="shared" si="307"/>
        <v>578.39135813588723</v>
      </c>
    </row>
    <row r="6581" spans="7:12" x14ac:dyDescent="0.25">
      <c r="G6581">
        <f t="shared" si="308"/>
        <v>6575</v>
      </c>
      <c r="J6581" s="21">
        <v>17758.044342041016</v>
      </c>
      <c r="K6581" s="22">
        <f t="shared" si="306"/>
        <v>0.80825574218587459</v>
      </c>
      <c r="L6581" s="1">
        <f t="shared" si="307"/>
        <v>525.36623242081851</v>
      </c>
    </row>
    <row r="6582" spans="7:12" x14ac:dyDescent="0.25">
      <c r="G6582">
        <f t="shared" si="308"/>
        <v>6576</v>
      </c>
      <c r="J6582" s="21">
        <v>15605.105560302734</v>
      </c>
      <c r="K6582" s="22">
        <f t="shared" si="306"/>
        <v>0.71026493309689209</v>
      </c>
      <c r="L6582" s="1">
        <f t="shared" si="307"/>
        <v>461.67220651297987</v>
      </c>
    </row>
    <row r="6583" spans="7:12" x14ac:dyDescent="0.25">
      <c r="G6583">
        <f t="shared" si="308"/>
        <v>6577</v>
      </c>
      <c r="J6583" s="21">
        <v>14361.476684570312</v>
      </c>
      <c r="K6583" s="22">
        <f t="shared" si="306"/>
        <v>0.65366128009332247</v>
      </c>
      <c r="L6583" s="1">
        <f t="shared" si="307"/>
        <v>424.87983206065962</v>
      </c>
    </row>
    <row r="6584" spans="7:12" x14ac:dyDescent="0.25">
      <c r="G6584">
        <f t="shared" si="308"/>
        <v>6578</v>
      </c>
      <c r="J6584" s="21">
        <v>13684.124237060547</v>
      </c>
      <c r="K6584" s="22">
        <f t="shared" si="306"/>
        <v>0.62283164623058251</v>
      </c>
      <c r="L6584" s="1">
        <f t="shared" si="307"/>
        <v>404.84057004987864</v>
      </c>
    </row>
    <row r="6585" spans="7:12" x14ac:dyDescent="0.25">
      <c r="G6585">
        <f t="shared" si="308"/>
        <v>6579</v>
      </c>
      <c r="J6585" s="21">
        <v>13160.135894775391</v>
      </c>
      <c r="K6585" s="22">
        <f t="shared" si="306"/>
        <v>0.59898236540139871</v>
      </c>
      <c r="L6585" s="1">
        <f t="shared" si="307"/>
        <v>389.33853751090913</v>
      </c>
    </row>
    <row r="6586" spans="7:12" x14ac:dyDescent="0.25">
      <c r="G6586">
        <f t="shared" si="308"/>
        <v>6580</v>
      </c>
      <c r="J6586" s="21">
        <v>12790.586364746094</v>
      </c>
      <c r="K6586" s="22">
        <f t="shared" si="306"/>
        <v>0.58216235279668072</v>
      </c>
      <c r="L6586" s="1">
        <f t="shared" si="307"/>
        <v>378.40552931784248</v>
      </c>
    </row>
    <row r="6587" spans="7:12" x14ac:dyDescent="0.25">
      <c r="G6587">
        <f t="shared" si="308"/>
        <v>6581</v>
      </c>
      <c r="J6587" s="21">
        <v>12738.90087890625</v>
      </c>
      <c r="K6587" s="22">
        <f t="shared" si="306"/>
        <v>0.57980989269955052</v>
      </c>
      <c r="L6587" s="1">
        <f t="shared" si="307"/>
        <v>376.87643025470783</v>
      </c>
    </row>
    <row r="6588" spans="7:12" x14ac:dyDescent="0.25">
      <c r="G6588">
        <f t="shared" si="308"/>
        <v>6582</v>
      </c>
      <c r="J6588" s="21">
        <v>13046.389343261719</v>
      </c>
      <c r="K6588" s="22">
        <f t="shared" si="306"/>
        <v>0.59380520165273565</v>
      </c>
      <c r="L6588" s="1">
        <f t="shared" si="307"/>
        <v>385.97338107427817</v>
      </c>
    </row>
    <row r="6589" spans="7:12" x14ac:dyDescent="0.25">
      <c r="G6589">
        <f t="shared" si="308"/>
        <v>6583</v>
      </c>
      <c r="J6589" s="21">
        <v>13662.185028076172</v>
      </c>
      <c r="K6589" s="22">
        <f t="shared" si="306"/>
        <v>0.62183308516726454</v>
      </c>
      <c r="L6589" s="1">
        <f t="shared" si="307"/>
        <v>404.19150535872194</v>
      </c>
    </row>
    <row r="6590" spans="7:12" x14ac:dyDescent="0.25">
      <c r="G6590">
        <f t="shared" si="308"/>
        <v>6584</v>
      </c>
      <c r="J6590" s="21">
        <v>14589.991516113281</v>
      </c>
      <c r="K6590" s="22">
        <f t="shared" si="306"/>
        <v>0.66406211146933047</v>
      </c>
      <c r="L6590" s="1">
        <f t="shared" si="307"/>
        <v>431.64037245506483</v>
      </c>
    </row>
    <row r="6591" spans="7:12" x14ac:dyDescent="0.25">
      <c r="G6591">
        <f t="shared" si="308"/>
        <v>6585</v>
      </c>
      <c r="J6591" s="21">
        <v>16641.602783203125</v>
      </c>
      <c r="K6591" s="22">
        <f t="shared" si="306"/>
        <v>0.75744100812141624</v>
      </c>
      <c r="L6591" s="1">
        <f t="shared" si="307"/>
        <v>492.33665527892055</v>
      </c>
    </row>
    <row r="6592" spans="7:12" x14ac:dyDescent="0.25">
      <c r="G6592">
        <f t="shared" si="308"/>
        <v>6586</v>
      </c>
      <c r="J6592" s="21">
        <v>19579.742980957031</v>
      </c>
      <c r="K6592" s="22">
        <f t="shared" si="306"/>
        <v>0.89117018687786442</v>
      </c>
      <c r="L6592" s="1">
        <f t="shared" si="307"/>
        <v>579.26062147061191</v>
      </c>
    </row>
    <row r="6593" spans="7:12" x14ac:dyDescent="0.25">
      <c r="G6593">
        <f t="shared" si="308"/>
        <v>6587</v>
      </c>
      <c r="J6593" s="21">
        <v>20159.940368652344</v>
      </c>
      <c r="K6593" s="22">
        <f t="shared" si="306"/>
        <v>0.91757781719872</v>
      </c>
      <c r="L6593" s="1">
        <f t="shared" si="307"/>
        <v>596.42558117916803</v>
      </c>
    </row>
    <row r="6594" spans="7:12" x14ac:dyDescent="0.25">
      <c r="G6594">
        <f t="shared" si="308"/>
        <v>6588</v>
      </c>
      <c r="J6594" s="21">
        <v>20678.749694824219</v>
      </c>
      <c r="K6594" s="22">
        <f t="shared" si="306"/>
        <v>0.94119137558956512</v>
      </c>
      <c r="L6594" s="1">
        <f t="shared" si="307"/>
        <v>611.77439413321736</v>
      </c>
    </row>
    <row r="6595" spans="7:12" x14ac:dyDescent="0.25">
      <c r="G6595">
        <f t="shared" si="308"/>
        <v>6589</v>
      </c>
      <c r="J6595" s="21">
        <v>20787.745300292969</v>
      </c>
      <c r="K6595" s="22">
        <f t="shared" si="306"/>
        <v>0.94615230046937193</v>
      </c>
      <c r="L6595" s="1">
        <f t="shared" si="307"/>
        <v>614.99899530509174</v>
      </c>
    </row>
    <row r="6596" spans="7:12" x14ac:dyDescent="0.25">
      <c r="G6596">
        <f t="shared" si="308"/>
        <v>6590</v>
      </c>
      <c r="J6596" s="21">
        <v>20797.622253417969</v>
      </c>
      <c r="K6596" s="22">
        <f t="shared" si="306"/>
        <v>0.94660184907533429</v>
      </c>
      <c r="L6596" s="1">
        <f t="shared" si="307"/>
        <v>615.2912018989673</v>
      </c>
    </row>
    <row r="6597" spans="7:12" x14ac:dyDescent="0.25">
      <c r="G6597">
        <f t="shared" si="308"/>
        <v>6591</v>
      </c>
      <c r="J6597" s="21">
        <v>21021.521118164063</v>
      </c>
      <c r="K6597" s="22">
        <f t="shared" si="306"/>
        <v>0.95679258515044929</v>
      </c>
      <c r="L6597" s="1">
        <f t="shared" si="307"/>
        <v>621.91518034779199</v>
      </c>
    </row>
    <row r="6598" spans="7:12" x14ac:dyDescent="0.25">
      <c r="G6598">
        <f t="shared" si="308"/>
        <v>6592</v>
      </c>
      <c r="J6598" s="21">
        <v>21034.635314941406</v>
      </c>
      <c r="K6598" s="22">
        <f t="shared" si="306"/>
        <v>0.95738947660117901</v>
      </c>
      <c r="L6598" s="1">
        <f t="shared" si="307"/>
        <v>622.30315979076636</v>
      </c>
    </row>
    <row r="6599" spans="7:12" x14ac:dyDescent="0.25">
      <c r="G6599">
        <f t="shared" si="308"/>
        <v>6593</v>
      </c>
      <c r="J6599" s="21">
        <v>20701.170959472656</v>
      </c>
      <c r="K6599" s="22">
        <f t="shared" si="306"/>
        <v>0.94221187737174994</v>
      </c>
      <c r="L6599" s="1">
        <f t="shared" si="307"/>
        <v>612.43772029163745</v>
      </c>
    </row>
    <row r="6600" spans="7:12" x14ac:dyDescent="0.25">
      <c r="G6600">
        <f t="shared" si="308"/>
        <v>6594</v>
      </c>
      <c r="J6600" s="21">
        <v>18041.878601074219</v>
      </c>
      <c r="K6600" s="22">
        <f t="shared" ref="K6600:K6663" si="309">J6600/$E$1</f>
        <v>0.8211744321763903</v>
      </c>
      <c r="L6600" s="1">
        <f t="shared" ref="L6600:L6663" si="310">K6600*$L$1</f>
        <v>533.76338091465368</v>
      </c>
    </row>
    <row r="6601" spans="7:12" x14ac:dyDescent="0.25">
      <c r="G6601">
        <f t="shared" ref="G6601:G6664" si="311">G6600+1</f>
        <v>6595</v>
      </c>
      <c r="J6601" s="21">
        <v>17681.595642089844</v>
      </c>
      <c r="K6601" s="22">
        <f t="shared" si="309"/>
        <v>0.80477618669383799</v>
      </c>
      <c r="L6601" s="1">
        <f t="shared" si="310"/>
        <v>523.10452135099467</v>
      </c>
    </row>
    <row r="6602" spans="7:12" x14ac:dyDescent="0.25">
      <c r="G6602">
        <f t="shared" si="311"/>
        <v>6596</v>
      </c>
      <c r="J6602" s="21">
        <v>21645.383605957031</v>
      </c>
      <c r="K6602" s="22">
        <f t="shared" si="309"/>
        <v>0.98518762845481112</v>
      </c>
      <c r="L6602" s="1">
        <f t="shared" si="310"/>
        <v>640.37195849562727</v>
      </c>
    </row>
    <row r="6603" spans="7:12" x14ac:dyDescent="0.25">
      <c r="G6603">
        <f t="shared" si="311"/>
        <v>6597</v>
      </c>
      <c r="J6603" s="21">
        <v>21587.588806152344</v>
      </c>
      <c r="K6603" s="22">
        <f t="shared" si="309"/>
        <v>0.98255710349886016</v>
      </c>
      <c r="L6603" s="1">
        <f t="shared" si="310"/>
        <v>638.66211727425912</v>
      </c>
    </row>
    <row r="6604" spans="7:12" x14ac:dyDescent="0.25">
      <c r="G6604">
        <f t="shared" si="311"/>
        <v>6598</v>
      </c>
      <c r="J6604" s="21">
        <v>20456.575256347656</v>
      </c>
      <c r="K6604" s="22">
        <f t="shared" si="309"/>
        <v>0.93107912661626602</v>
      </c>
      <c r="L6604" s="1">
        <f t="shared" si="310"/>
        <v>605.20143230057295</v>
      </c>
    </row>
    <row r="6605" spans="7:12" x14ac:dyDescent="0.25">
      <c r="G6605">
        <f t="shared" si="311"/>
        <v>6599</v>
      </c>
      <c r="J6605" s="21">
        <v>18520.398498535156</v>
      </c>
      <c r="K6605" s="22">
        <f t="shared" si="309"/>
        <v>0.84295422095399541</v>
      </c>
      <c r="L6605" s="1">
        <f t="shared" si="310"/>
        <v>547.92024362009704</v>
      </c>
    </row>
    <row r="6606" spans="7:12" x14ac:dyDescent="0.25">
      <c r="G6606">
        <f t="shared" si="311"/>
        <v>6600</v>
      </c>
      <c r="J6606" s="21">
        <v>16761.215179443359</v>
      </c>
      <c r="K6606" s="22">
        <f t="shared" si="309"/>
        <v>0.76288515524908751</v>
      </c>
      <c r="L6606" s="1">
        <f t="shared" si="310"/>
        <v>495.87535091190688</v>
      </c>
    </row>
    <row r="6607" spans="7:12" x14ac:dyDescent="0.25">
      <c r="G6607">
        <f t="shared" si="311"/>
        <v>6601</v>
      </c>
      <c r="J6607" s="21">
        <v>15201.707458496094</v>
      </c>
      <c r="K6607" s="22">
        <f t="shared" si="309"/>
        <v>0.69190430588524587</v>
      </c>
      <c r="L6607" s="1">
        <f t="shared" si="310"/>
        <v>449.73779882540981</v>
      </c>
    </row>
    <row r="6608" spans="7:12" x14ac:dyDescent="0.25">
      <c r="G6608">
        <f t="shared" si="311"/>
        <v>6602</v>
      </c>
      <c r="J6608" s="21">
        <v>14370.971008300781</v>
      </c>
      <c r="K6608" s="22">
        <f t="shared" si="309"/>
        <v>0.65409341335785964</v>
      </c>
      <c r="L6608" s="1">
        <f t="shared" si="310"/>
        <v>425.16071868260877</v>
      </c>
    </row>
    <row r="6609" spans="7:12" x14ac:dyDescent="0.25">
      <c r="G6609">
        <f t="shared" si="311"/>
        <v>6603</v>
      </c>
      <c r="J6609" s="21">
        <v>13969.941833496094</v>
      </c>
      <c r="K6609" s="22">
        <f t="shared" si="309"/>
        <v>0.63584060763912498</v>
      </c>
      <c r="L6609" s="1">
        <f t="shared" si="310"/>
        <v>413.29639496543126</v>
      </c>
    </row>
    <row r="6610" spans="7:12" x14ac:dyDescent="0.25">
      <c r="G6610">
        <f t="shared" si="311"/>
        <v>6604</v>
      </c>
      <c r="J6610" s="21">
        <v>13626.685302734375</v>
      </c>
      <c r="K6610" s="22">
        <f t="shared" si="309"/>
        <v>0.62021731845890016</v>
      </c>
      <c r="L6610" s="1">
        <f t="shared" si="310"/>
        <v>403.14125699828509</v>
      </c>
    </row>
    <row r="6611" spans="7:12" x14ac:dyDescent="0.25">
      <c r="G6611">
        <f t="shared" si="311"/>
        <v>6605</v>
      </c>
      <c r="J6611" s="21">
        <v>13454.191741943359</v>
      </c>
      <c r="K6611" s="22">
        <f t="shared" si="309"/>
        <v>0.61236629002840104</v>
      </c>
      <c r="L6611" s="1">
        <f t="shared" si="310"/>
        <v>398.03808851846065</v>
      </c>
    </row>
    <row r="6612" spans="7:12" x14ac:dyDescent="0.25">
      <c r="G6612">
        <f t="shared" si="311"/>
        <v>6606</v>
      </c>
      <c r="J6612" s="21">
        <v>13713.453277587891</v>
      </c>
      <c r="K6612" s="22">
        <f t="shared" si="309"/>
        <v>0.62416655479159489</v>
      </c>
      <c r="L6612" s="1">
        <f t="shared" si="310"/>
        <v>405.7082606145367</v>
      </c>
    </row>
    <row r="6613" spans="7:12" x14ac:dyDescent="0.25">
      <c r="G6613">
        <f t="shared" si="311"/>
        <v>6607</v>
      </c>
      <c r="J6613" s="21">
        <v>14339.451812744141</v>
      </c>
      <c r="K6613" s="22">
        <f t="shared" si="309"/>
        <v>0.65265882009370035</v>
      </c>
      <c r="L6613" s="1">
        <f t="shared" si="310"/>
        <v>424.22823306090521</v>
      </c>
    </row>
    <row r="6614" spans="7:12" x14ac:dyDescent="0.25">
      <c r="G6614">
        <f t="shared" si="311"/>
        <v>6608</v>
      </c>
      <c r="J6614" s="21">
        <v>15411.447509765625</v>
      </c>
      <c r="K6614" s="22">
        <f t="shared" si="309"/>
        <v>0.70145060487739463</v>
      </c>
      <c r="L6614" s="1">
        <f t="shared" si="310"/>
        <v>455.94289317030649</v>
      </c>
    </row>
    <row r="6615" spans="7:12" x14ac:dyDescent="0.25">
      <c r="G6615">
        <f t="shared" si="311"/>
        <v>6609</v>
      </c>
      <c r="J6615" s="21">
        <v>17599.205688476562</v>
      </c>
      <c r="K6615" s="22">
        <f t="shared" si="309"/>
        <v>0.80102621559208154</v>
      </c>
      <c r="L6615" s="1">
        <f t="shared" si="310"/>
        <v>520.66704013485298</v>
      </c>
    </row>
    <row r="6616" spans="7:12" x14ac:dyDescent="0.25">
      <c r="G6616">
        <f t="shared" si="311"/>
        <v>6610</v>
      </c>
      <c r="J6616" s="21">
        <v>20247.275207519531</v>
      </c>
      <c r="K6616" s="22">
        <f t="shared" si="309"/>
        <v>0.92155285429445288</v>
      </c>
      <c r="L6616" s="1">
        <f t="shared" si="310"/>
        <v>599.0093552913944</v>
      </c>
    </row>
    <row r="6617" spans="7:12" x14ac:dyDescent="0.25">
      <c r="G6617">
        <f t="shared" si="311"/>
        <v>6611</v>
      </c>
      <c r="J6617" s="21">
        <v>20899.624816894531</v>
      </c>
      <c r="K6617" s="22">
        <f t="shared" si="309"/>
        <v>0.95124448629707103</v>
      </c>
      <c r="L6617" s="1">
        <f t="shared" si="310"/>
        <v>618.30891609309617</v>
      </c>
    </row>
    <row r="6618" spans="7:12" x14ac:dyDescent="0.25">
      <c r="G6618">
        <f t="shared" si="311"/>
        <v>6612</v>
      </c>
      <c r="J6618" s="21">
        <v>21401.840393066406</v>
      </c>
      <c r="K6618" s="22">
        <f t="shared" si="309"/>
        <v>0.97410278169478659</v>
      </c>
      <c r="L6618" s="1">
        <f t="shared" si="310"/>
        <v>633.16680810161131</v>
      </c>
    </row>
    <row r="6619" spans="7:12" x14ac:dyDescent="0.25">
      <c r="G6619">
        <f t="shared" si="311"/>
        <v>6613</v>
      </c>
      <c r="J6619" s="21">
        <v>21149.509887695313</v>
      </c>
      <c r="K6619" s="22">
        <f t="shared" si="309"/>
        <v>0.96261798213203198</v>
      </c>
      <c r="L6619" s="1">
        <f t="shared" si="310"/>
        <v>625.70168838582083</v>
      </c>
    </row>
    <row r="6620" spans="7:12" x14ac:dyDescent="0.25">
      <c r="G6620">
        <f t="shared" si="311"/>
        <v>6614</v>
      </c>
      <c r="J6620" s="21">
        <v>21158.544189453125</v>
      </c>
      <c r="K6620" s="22">
        <f t="shared" si="309"/>
        <v>0.96302917753912443</v>
      </c>
      <c r="L6620" s="1">
        <f t="shared" si="310"/>
        <v>625.96896540043087</v>
      </c>
    </row>
    <row r="6621" spans="7:12" x14ac:dyDescent="0.25">
      <c r="G6621">
        <f t="shared" si="311"/>
        <v>6615</v>
      </c>
      <c r="J6621" s="21">
        <v>21372.818664550781</v>
      </c>
      <c r="K6621" s="22">
        <f t="shared" si="309"/>
        <v>0.97278186041150194</v>
      </c>
      <c r="L6621" s="1">
        <f t="shared" si="310"/>
        <v>632.30820926747629</v>
      </c>
    </row>
    <row r="6622" spans="7:12" x14ac:dyDescent="0.25">
      <c r="G6622">
        <f t="shared" si="311"/>
        <v>6616</v>
      </c>
      <c r="J6622" s="21">
        <v>21322.6787109375</v>
      </c>
      <c r="K6622" s="22">
        <f t="shared" si="309"/>
        <v>0.97049974507040415</v>
      </c>
      <c r="L6622" s="1">
        <f t="shared" si="310"/>
        <v>630.82483429576268</v>
      </c>
    </row>
    <row r="6623" spans="7:12" x14ac:dyDescent="0.25">
      <c r="G6623">
        <f t="shared" si="311"/>
        <v>6617</v>
      </c>
      <c r="J6623" s="21">
        <v>20589.869323730469</v>
      </c>
      <c r="K6623" s="22">
        <f t="shared" si="309"/>
        <v>0.93714599373779994</v>
      </c>
      <c r="L6623" s="1">
        <f t="shared" si="310"/>
        <v>609.14489592957</v>
      </c>
    </row>
    <row r="6624" spans="7:12" x14ac:dyDescent="0.25">
      <c r="G6624">
        <f t="shared" si="311"/>
        <v>6618</v>
      </c>
      <c r="J6624" s="21">
        <v>18379.59619140625</v>
      </c>
      <c r="K6624" s="22">
        <f t="shared" si="309"/>
        <v>0.83654561699637764</v>
      </c>
      <c r="L6624" s="1">
        <f t="shared" si="310"/>
        <v>543.75465104764544</v>
      </c>
    </row>
    <row r="6625" spans="7:12" x14ac:dyDescent="0.25">
      <c r="G6625">
        <f t="shared" si="311"/>
        <v>6619</v>
      </c>
      <c r="J6625" s="21">
        <v>18000.070922851563</v>
      </c>
      <c r="K6625" s="22">
        <f t="shared" si="309"/>
        <v>0.8192715595773552</v>
      </c>
      <c r="L6625" s="1">
        <f t="shared" si="310"/>
        <v>532.52651372528089</v>
      </c>
    </row>
    <row r="6626" spans="7:12" x14ac:dyDescent="0.25">
      <c r="G6626">
        <f t="shared" si="311"/>
        <v>6620</v>
      </c>
      <c r="J6626" s="21">
        <v>21524.67138671875</v>
      </c>
      <c r="K6626" s="22">
        <f t="shared" si="309"/>
        <v>0.97969342298532935</v>
      </c>
      <c r="L6626" s="1">
        <f t="shared" si="310"/>
        <v>636.80072494046408</v>
      </c>
    </row>
    <row r="6627" spans="7:12" x14ac:dyDescent="0.25">
      <c r="G6627">
        <f t="shared" si="311"/>
        <v>6621</v>
      </c>
      <c r="J6627" s="21">
        <v>21197.918579101563</v>
      </c>
      <c r="K6627" s="22">
        <f t="shared" si="309"/>
        <v>0.96482129923425219</v>
      </c>
      <c r="L6627" s="1">
        <f t="shared" si="310"/>
        <v>627.13384450226397</v>
      </c>
    </row>
    <row r="6628" spans="7:12" x14ac:dyDescent="0.25">
      <c r="G6628">
        <f t="shared" si="311"/>
        <v>6622</v>
      </c>
      <c r="J6628" s="21">
        <v>20302.842590332031</v>
      </c>
      <c r="K6628" s="22">
        <f t="shared" si="309"/>
        <v>0.92408199857246986</v>
      </c>
      <c r="L6628" s="1">
        <f t="shared" si="310"/>
        <v>600.65329907210537</v>
      </c>
    </row>
    <row r="6629" spans="7:12" x14ac:dyDescent="0.25">
      <c r="G6629">
        <f t="shared" si="311"/>
        <v>6623</v>
      </c>
      <c r="J6629" s="21">
        <v>18483.399108886719</v>
      </c>
      <c r="K6629" s="22">
        <f t="shared" si="309"/>
        <v>0.84127019716372231</v>
      </c>
      <c r="L6629" s="1">
        <f t="shared" si="310"/>
        <v>546.8256281564195</v>
      </c>
    </row>
    <row r="6630" spans="7:12" x14ac:dyDescent="0.25">
      <c r="G6630">
        <f t="shared" si="311"/>
        <v>6624</v>
      </c>
      <c r="J6630" s="21">
        <v>16611.332916259766</v>
      </c>
      <c r="K6630" s="22">
        <f t="shared" si="309"/>
        <v>0.75606327793328676</v>
      </c>
      <c r="L6630" s="1">
        <f t="shared" si="310"/>
        <v>491.4411306566364</v>
      </c>
    </row>
    <row r="6631" spans="7:12" x14ac:dyDescent="0.25">
      <c r="G6631">
        <f t="shared" si="311"/>
        <v>6625</v>
      </c>
      <c r="J6631" s="21">
        <v>15051.102691650391</v>
      </c>
      <c r="K6631" s="22">
        <f t="shared" si="309"/>
        <v>0.68504954388223505</v>
      </c>
      <c r="L6631" s="1">
        <f t="shared" si="310"/>
        <v>445.28220352345278</v>
      </c>
    </row>
    <row r="6632" spans="7:12" x14ac:dyDescent="0.25">
      <c r="G6632">
        <f t="shared" si="311"/>
        <v>6626</v>
      </c>
      <c r="J6632" s="21">
        <v>14227.544311523438</v>
      </c>
      <c r="K6632" s="22">
        <f t="shared" si="309"/>
        <v>0.6475653605486551</v>
      </c>
      <c r="L6632" s="1">
        <f t="shared" si="310"/>
        <v>420.91748435662583</v>
      </c>
    </row>
    <row r="6633" spans="7:12" x14ac:dyDescent="0.25">
      <c r="G6633">
        <f t="shared" si="311"/>
        <v>6627</v>
      </c>
      <c r="J6633" s="21">
        <v>13834.818542480469</v>
      </c>
      <c r="K6633" s="22">
        <f t="shared" si="309"/>
        <v>0.62969048357349944</v>
      </c>
      <c r="L6633" s="1">
        <f t="shared" si="310"/>
        <v>409.29881432277466</v>
      </c>
    </row>
    <row r="6634" spans="7:12" x14ac:dyDescent="0.25">
      <c r="G6634">
        <f t="shared" si="311"/>
        <v>6628</v>
      </c>
      <c r="J6634" s="21">
        <v>13543.807067871094</v>
      </c>
      <c r="K6634" s="22">
        <f t="shared" si="309"/>
        <v>0.61644512328131007</v>
      </c>
      <c r="L6634" s="1">
        <f t="shared" si="310"/>
        <v>400.68933013285152</v>
      </c>
    </row>
    <row r="6635" spans="7:12" x14ac:dyDescent="0.25">
      <c r="G6635">
        <f t="shared" si="311"/>
        <v>6629</v>
      </c>
      <c r="J6635" s="21">
        <v>13260.403503417969</v>
      </c>
      <c r="K6635" s="22">
        <f t="shared" si="309"/>
        <v>0.6035460363146844</v>
      </c>
      <c r="L6635" s="1">
        <f t="shared" si="310"/>
        <v>392.30492360454485</v>
      </c>
    </row>
    <row r="6636" spans="7:12" x14ac:dyDescent="0.25">
      <c r="G6636">
        <f t="shared" si="311"/>
        <v>6630</v>
      </c>
      <c r="J6636" s="21">
        <v>13491.884887695313</v>
      </c>
      <c r="K6636" s="22">
        <f t="shared" si="309"/>
        <v>0.61408189006341962</v>
      </c>
      <c r="L6636" s="1">
        <f t="shared" si="310"/>
        <v>399.15322854122275</v>
      </c>
    </row>
    <row r="6637" spans="7:12" x14ac:dyDescent="0.25">
      <c r="G6637">
        <f t="shared" si="311"/>
        <v>6631</v>
      </c>
      <c r="J6637" s="21">
        <v>13982.946990966797</v>
      </c>
      <c r="K6637" s="22">
        <f t="shared" si="309"/>
        <v>0.6364325361759201</v>
      </c>
      <c r="L6637" s="1">
        <f t="shared" si="310"/>
        <v>413.68114851434808</v>
      </c>
    </row>
    <row r="6638" spans="7:12" x14ac:dyDescent="0.25">
      <c r="G6638">
        <f t="shared" si="311"/>
        <v>6632</v>
      </c>
      <c r="J6638" s="21">
        <v>14976.170715332031</v>
      </c>
      <c r="K6638" s="22">
        <f t="shared" si="309"/>
        <v>0.68163902192575654</v>
      </c>
      <c r="L6638" s="1">
        <f t="shared" si="310"/>
        <v>443.06536425174176</v>
      </c>
    </row>
    <row r="6639" spans="7:12" x14ac:dyDescent="0.25">
      <c r="G6639">
        <f t="shared" si="311"/>
        <v>6633</v>
      </c>
      <c r="J6639" s="21">
        <v>16872.238220214844</v>
      </c>
      <c r="K6639" s="22">
        <f t="shared" si="309"/>
        <v>0.76793835865876969</v>
      </c>
      <c r="L6639" s="1">
        <f t="shared" si="310"/>
        <v>499.15993312820029</v>
      </c>
    </row>
    <row r="6640" spans="7:12" x14ac:dyDescent="0.25">
      <c r="G6640">
        <f t="shared" si="311"/>
        <v>6634</v>
      </c>
      <c r="J6640" s="21">
        <v>19980.367248535156</v>
      </c>
      <c r="K6640" s="22">
        <f t="shared" si="309"/>
        <v>0.90940456328171415</v>
      </c>
      <c r="L6640" s="1">
        <f t="shared" si="310"/>
        <v>591.11296613311424</v>
      </c>
    </row>
    <row r="6641" spans="7:12" x14ac:dyDescent="0.25">
      <c r="G6641">
        <f t="shared" si="311"/>
        <v>6635</v>
      </c>
      <c r="J6641" s="21">
        <v>20815.440734863281</v>
      </c>
      <c r="K6641" s="22">
        <f t="shared" si="309"/>
        <v>0.94741285560667343</v>
      </c>
      <c r="L6641" s="1">
        <f t="shared" si="310"/>
        <v>615.81835614433771</v>
      </c>
    </row>
    <row r="6642" spans="7:12" x14ac:dyDescent="0.25">
      <c r="G6642">
        <f t="shared" si="311"/>
        <v>6636</v>
      </c>
      <c r="J6642" s="21">
        <v>21128.508850097656</v>
      </c>
      <c r="K6642" s="22">
        <f t="shared" si="309"/>
        <v>0.96166212185241873</v>
      </c>
      <c r="L6642" s="1">
        <f t="shared" si="310"/>
        <v>625.08037920407219</v>
      </c>
    </row>
    <row r="6643" spans="7:12" x14ac:dyDescent="0.25">
      <c r="G6643">
        <f t="shared" si="311"/>
        <v>6637</v>
      </c>
      <c r="J6643" s="21">
        <v>21191.226196289063</v>
      </c>
      <c r="K6643" s="22">
        <f t="shared" si="309"/>
        <v>0.96451669605087675</v>
      </c>
      <c r="L6643" s="1">
        <f t="shared" si="310"/>
        <v>626.93585243306984</v>
      </c>
    </row>
    <row r="6644" spans="7:12" x14ac:dyDescent="0.25">
      <c r="G6644">
        <f t="shared" si="311"/>
        <v>6638</v>
      </c>
      <c r="J6644" s="21">
        <v>21005.397277832031</v>
      </c>
      <c r="K6644" s="22">
        <f t="shared" si="309"/>
        <v>0.95605871005230003</v>
      </c>
      <c r="L6644" s="1">
        <f t="shared" si="310"/>
        <v>621.43816153399507</v>
      </c>
    </row>
    <row r="6645" spans="7:12" x14ac:dyDescent="0.25">
      <c r="G6645">
        <f t="shared" si="311"/>
        <v>6639</v>
      </c>
      <c r="J6645" s="21">
        <v>21227.300903320313</v>
      </c>
      <c r="K6645" s="22">
        <f t="shared" si="309"/>
        <v>0.9661586329975399</v>
      </c>
      <c r="L6645" s="1">
        <f t="shared" si="310"/>
        <v>628.00311144840089</v>
      </c>
    </row>
    <row r="6646" spans="7:12" x14ac:dyDescent="0.25">
      <c r="G6646">
        <f t="shared" si="311"/>
        <v>6640</v>
      </c>
      <c r="J6646" s="21">
        <v>21207.089599609375</v>
      </c>
      <c r="K6646" s="22">
        <f t="shared" si="309"/>
        <v>0.96523871738257816</v>
      </c>
      <c r="L6646" s="1">
        <f t="shared" si="310"/>
        <v>627.40516629867579</v>
      </c>
    </row>
    <row r="6647" spans="7:12" x14ac:dyDescent="0.25">
      <c r="G6647">
        <f t="shared" si="311"/>
        <v>6641</v>
      </c>
      <c r="J6647" s="21">
        <v>20547.051818847656</v>
      </c>
      <c r="K6647" s="22">
        <f t="shared" si="309"/>
        <v>0.93519715897193134</v>
      </c>
      <c r="L6647" s="1">
        <f t="shared" si="310"/>
        <v>607.87815333175536</v>
      </c>
    </row>
    <row r="6648" spans="7:12" x14ac:dyDescent="0.25">
      <c r="G6648">
        <f t="shared" si="311"/>
        <v>6642</v>
      </c>
      <c r="J6648" s="21">
        <v>18297.27490234375</v>
      </c>
      <c r="K6648" s="22">
        <f t="shared" si="309"/>
        <v>0.83279877115528533</v>
      </c>
      <c r="L6648" s="1">
        <f t="shared" si="310"/>
        <v>541.31920125093552</v>
      </c>
    </row>
    <row r="6649" spans="7:12" x14ac:dyDescent="0.25">
      <c r="G6649">
        <f t="shared" si="311"/>
        <v>6643</v>
      </c>
      <c r="J6649" s="21">
        <v>18047.515686035156</v>
      </c>
      <c r="K6649" s="22">
        <f t="shared" si="309"/>
        <v>0.82143100357587051</v>
      </c>
      <c r="L6649" s="1">
        <f t="shared" si="310"/>
        <v>533.93015232431583</v>
      </c>
    </row>
    <row r="6650" spans="7:12" x14ac:dyDescent="0.25">
      <c r="G6650">
        <f t="shared" si="311"/>
        <v>6644</v>
      </c>
      <c r="J6650" s="21">
        <v>21224.413391113281</v>
      </c>
      <c r="K6650" s="22">
        <f t="shared" si="309"/>
        <v>0.96602720814708842</v>
      </c>
      <c r="L6650" s="1">
        <f t="shared" si="310"/>
        <v>627.9176852956075</v>
      </c>
    </row>
    <row r="6651" spans="7:12" x14ac:dyDescent="0.25">
      <c r="G6651">
        <f t="shared" si="311"/>
        <v>6645</v>
      </c>
      <c r="J6651" s="21">
        <v>20550.130798339844</v>
      </c>
      <c r="K6651" s="22">
        <f t="shared" si="309"/>
        <v>0.93533729843811919</v>
      </c>
      <c r="L6651" s="1">
        <f t="shared" si="310"/>
        <v>607.96924398477745</v>
      </c>
    </row>
    <row r="6652" spans="7:12" x14ac:dyDescent="0.25">
      <c r="G6652">
        <f t="shared" si="311"/>
        <v>6646</v>
      </c>
      <c r="J6652" s="21">
        <v>19535.061584472656</v>
      </c>
      <c r="K6652" s="22">
        <f t="shared" si="309"/>
        <v>0.88913651725852005</v>
      </c>
      <c r="L6652" s="1">
        <f t="shared" si="310"/>
        <v>577.938736218038</v>
      </c>
    </row>
    <row r="6653" spans="7:12" x14ac:dyDescent="0.25">
      <c r="G6653">
        <f t="shared" si="311"/>
        <v>6647</v>
      </c>
      <c r="J6653" s="21">
        <v>18208.831237792969</v>
      </c>
      <c r="K6653" s="22">
        <f t="shared" si="309"/>
        <v>0.82877326596134382</v>
      </c>
      <c r="L6653" s="1">
        <f t="shared" si="310"/>
        <v>538.70262287487344</v>
      </c>
    </row>
    <row r="6654" spans="7:12" x14ac:dyDescent="0.25">
      <c r="G6654">
        <f t="shared" si="311"/>
        <v>6648</v>
      </c>
      <c r="J6654" s="21">
        <v>16344.962249755859</v>
      </c>
      <c r="K6654" s="22">
        <f t="shared" si="309"/>
        <v>0.74393944173799342</v>
      </c>
      <c r="L6654" s="1">
        <f t="shared" si="310"/>
        <v>483.56063712969575</v>
      </c>
    </row>
    <row r="6655" spans="7:12" x14ac:dyDescent="0.25">
      <c r="G6655">
        <f t="shared" si="311"/>
        <v>6649</v>
      </c>
      <c r="J6655" s="21">
        <v>14724.3037109375</v>
      </c>
      <c r="K6655" s="22">
        <f t="shared" si="309"/>
        <v>0.67017531856698698</v>
      </c>
      <c r="L6655" s="1">
        <f t="shared" si="310"/>
        <v>435.61395706854154</v>
      </c>
    </row>
    <row r="6656" spans="7:12" x14ac:dyDescent="0.25">
      <c r="G6656">
        <f t="shared" si="311"/>
        <v>6650</v>
      </c>
      <c r="J6656" s="21">
        <v>13885.601348876953</v>
      </c>
      <c r="K6656" s="22">
        <f t="shared" si="309"/>
        <v>0.63200185829943689</v>
      </c>
      <c r="L6656" s="1">
        <f t="shared" si="310"/>
        <v>410.80120789463399</v>
      </c>
    </row>
    <row r="6657" spans="7:12" x14ac:dyDescent="0.25">
      <c r="G6657">
        <f t="shared" si="311"/>
        <v>6651</v>
      </c>
      <c r="J6657" s="21">
        <v>13403.356506347656</v>
      </c>
      <c r="K6657" s="22">
        <f t="shared" si="309"/>
        <v>0.61005252899232087</v>
      </c>
      <c r="L6657" s="1">
        <f t="shared" si="310"/>
        <v>396.53414384500854</v>
      </c>
    </row>
    <row r="6658" spans="7:12" x14ac:dyDescent="0.25">
      <c r="G6658">
        <f t="shared" si="311"/>
        <v>6652</v>
      </c>
      <c r="J6658" s="21">
        <v>13151.170074462891</v>
      </c>
      <c r="K6658" s="22">
        <f t="shared" si="309"/>
        <v>0.59857428692094194</v>
      </c>
      <c r="L6658" s="1">
        <f t="shared" si="310"/>
        <v>389.07328649861228</v>
      </c>
    </row>
    <row r="6659" spans="7:12" x14ac:dyDescent="0.25">
      <c r="G6659">
        <f t="shared" si="311"/>
        <v>6653</v>
      </c>
      <c r="J6659" s="21">
        <v>12833.442718505859</v>
      </c>
      <c r="K6659" s="22">
        <f t="shared" si="309"/>
        <v>0.58411295576558286</v>
      </c>
      <c r="L6659" s="1">
        <f t="shared" si="310"/>
        <v>379.67342124762888</v>
      </c>
    </row>
    <row r="6660" spans="7:12" x14ac:dyDescent="0.25">
      <c r="G6660">
        <f t="shared" si="311"/>
        <v>6654</v>
      </c>
      <c r="J6660" s="21">
        <v>12800.296813964844</v>
      </c>
      <c r="K6660" s="22">
        <f t="shared" si="309"/>
        <v>0.58260432299278386</v>
      </c>
      <c r="L6660" s="1">
        <f t="shared" si="310"/>
        <v>378.69280994530953</v>
      </c>
    </row>
    <row r="6661" spans="7:12" x14ac:dyDescent="0.25">
      <c r="G6661">
        <f t="shared" si="311"/>
        <v>6655</v>
      </c>
      <c r="J6661" s="21">
        <v>12678.368499755859</v>
      </c>
      <c r="K6661" s="22">
        <f t="shared" si="309"/>
        <v>0.57705476707343373</v>
      </c>
      <c r="L6661" s="1">
        <f t="shared" si="310"/>
        <v>375.08559859773192</v>
      </c>
    </row>
    <row r="6662" spans="7:12" x14ac:dyDescent="0.25">
      <c r="G6662">
        <f t="shared" si="311"/>
        <v>6656</v>
      </c>
      <c r="J6662" s="21">
        <v>12632.233856201172</v>
      </c>
      <c r="K6662" s="22">
        <f t="shared" si="309"/>
        <v>0.57495495304838951</v>
      </c>
      <c r="L6662" s="1">
        <f t="shared" si="310"/>
        <v>373.72071948145316</v>
      </c>
    </row>
    <row r="6663" spans="7:12" x14ac:dyDescent="0.25">
      <c r="G6663">
        <f t="shared" si="311"/>
        <v>6657</v>
      </c>
      <c r="J6663" s="21">
        <v>13929.546417236328</v>
      </c>
      <c r="K6663" s="22">
        <f t="shared" si="309"/>
        <v>0.63400201401242429</v>
      </c>
      <c r="L6663" s="1">
        <f t="shared" si="310"/>
        <v>412.10130910807578</v>
      </c>
    </row>
    <row r="6664" spans="7:12" x14ac:dyDescent="0.25">
      <c r="G6664">
        <f t="shared" si="311"/>
        <v>6658</v>
      </c>
      <c r="J6664" s="21">
        <v>15457.86181640625</v>
      </c>
      <c r="K6664" s="22">
        <f t="shared" ref="K6664:K6727" si="312">J6664/$E$1</f>
        <v>0.70356314774187245</v>
      </c>
      <c r="L6664" s="1">
        <f t="shared" ref="L6664:L6727" si="313">K6664*$L$1</f>
        <v>457.31604603221712</v>
      </c>
    </row>
    <row r="6665" spans="7:12" x14ac:dyDescent="0.25">
      <c r="G6665">
        <f t="shared" ref="G6665:G6728" si="314">G6664+1</f>
        <v>6659</v>
      </c>
      <c r="J6665" s="21">
        <v>16590.127258300781</v>
      </c>
      <c r="K6665" s="22">
        <f t="shared" si="312"/>
        <v>0.75509810437689451</v>
      </c>
      <c r="L6665" s="1">
        <f t="shared" si="313"/>
        <v>490.81376784498144</v>
      </c>
    </row>
    <row r="6666" spans="7:12" x14ac:dyDescent="0.25">
      <c r="G6666">
        <f t="shared" si="314"/>
        <v>6660</v>
      </c>
      <c r="J6666" s="21">
        <v>16874.966674804688</v>
      </c>
      <c r="K6666" s="22">
        <f t="shared" si="312"/>
        <v>0.76806254401651841</v>
      </c>
      <c r="L6666" s="1">
        <f t="shared" si="313"/>
        <v>499.24065361073696</v>
      </c>
    </row>
    <row r="6667" spans="7:12" x14ac:dyDescent="0.25">
      <c r="G6667">
        <f t="shared" si="314"/>
        <v>6661</v>
      </c>
      <c r="J6667" s="21">
        <v>17121.591430664063</v>
      </c>
      <c r="K6667" s="22">
        <f t="shared" si="312"/>
        <v>0.77928764691912888</v>
      </c>
      <c r="L6667" s="1">
        <f t="shared" si="313"/>
        <v>506.5369704974338</v>
      </c>
    </row>
    <row r="6668" spans="7:12" x14ac:dyDescent="0.25">
      <c r="G6668">
        <f t="shared" si="314"/>
        <v>6662</v>
      </c>
      <c r="J6668" s="21">
        <v>16832.277770996094</v>
      </c>
      <c r="K6668" s="22">
        <f t="shared" si="312"/>
        <v>0.76611956251662261</v>
      </c>
      <c r="L6668" s="1">
        <f t="shared" si="313"/>
        <v>497.97771563580471</v>
      </c>
    </row>
    <row r="6669" spans="7:12" x14ac:dyDescent="0.25">
      <c r="G6669">
        <f t="shared" si="314"/>
        <v>6663</v>
      </c>
      <c r="J6669" s="21">
        <v>16573.884155273438</v>
      </c>
      <c r="K6669" s="22">
        <f t="shared" si="312"/>
        <v>0.75435880104822295</v>
      </c>
      <c r="L6669" s="1">
        <f t="shared" si="313"/>
        <v>490.33322068134493</v>
      </c>
    </row>
    <row r="6670" spans="7:12" x14ac:dyDescent="0.25">
      <c r="G6670">
        <f t="shared" si="314"/>
        <v>6664</v>
      </c>
      <c r="J6670" s="21">
        <v>16343.169006347656</v>
      </c>
      <c r="K6670" s="22">
        <f t="shared" si="312"/>
        <v>0.7438578224304897</v>
      </c>
      <c r="L6670" s="1">
        <f t="shared" si="313"/>
        <v>483.50758457981829</v>
      </c>
    </row>
    <row r="6671" spans="7:12" x14ac:dyDescent="0.25">
      <c r="G6671">
        <f t="shared" si="314"/>
        <v>6665</v>
      </c>
      <c r="J6671" s="21">
        <v>15993.283508300781</v>
      </c>
      <c r="K6671" s="22">
        <f t="shared" si="312"/>
        <v>0.7279328164187383</v>
      </c>
      <c r="L6671" s="1">
        <f t="shared" si="313"/>
        <v>473.15633067217988</v>
      </c>
    </row>
    <row r="6672" spans="7:12" x14ac:dyDescent="0.25">
      <c r="G6672">
        <f t="shared" si="314"/>
        <v>6666</v>
      </c>
      <c r="J6672" s="21">
        <v>15610.188201904297</v>
      </c>
      <c r="K6672" s="22">
        <f t="shared" si="312"/>
        <v>0.71049626905826313</v>
      </c>
      <c r="L6672" s="1">
        <f t="shared" si="313"/>
        <v>461.82257488787104</v>
      </c>
    </row>
    <row r="6673" spans="7:12" x14ac:dyDescent="0.25">
      <c r="G6673">
        <f t="shared" si="314"/>
        <v>6667</v>
      </c>
      <c r="J6673" s="21">
        <v>16335.815246582031</v>
      </c>
      <c r="K6673" s="22">
        <f t="shared" si="312"/>
        <v>0.74352311673639759</v>
      </c>
      <c r="L6673" s="1">
        <f t="shared" si="313"/>
        <v>483.29002587865841</v>
      </c>
    </row>
    <row r="6674" spans="7:12" x14ac:dyDescent="0.25">
      <c r="G6674">
        <f t="shared" si="314"/>
        <v>6668</v>
      </c>
      <c r="J6674" s="21">
        <v>19477.949584960938</v>
      </c>
      <c r="K6674" s="22">
        <f t="shared" si="312"/>
        <v>0.88653706989461289</v>
      </c>
      <c r="L6674" s="1">
        <f t="shared" si="313"/>
        <v>576.2490954314984</v>
      </c>
    </row>
    <row r="6675" spans="7:12" x14ac:dyDescent="0.25">
      <c r="G6675">
        <f t="shared" si="314"/>
        <v>6669</v>
      </c>
      <c r="J6675" s="21">
        <v>19314.349731445313</v>
      </c>
      <c r="K6675" s="22">
        <f t="shared" si="312"/>
        <v>0.87909083772637109</v>
      </c>
      <c r="L6675" s="1">
        <f t="shared" si="313"/>
        <v>571.40904452214124</v>
      </c>
    </row>
    <row r="6676" spans="7:12" x14ac:dyDescent="0.25">
      <c r="G6676">
        <f t="shared" si="314"/>
        <v>6670</v>
      </c>
      <c r="J6676" s="21">
        <v>18319.755554199219</v>
      </c>
      <c r="K6676" s="22">
        <f t="shared" si="312"/>
        <v>0.83382197594069329</v>
      </c>
      <c r="L6676" s="1">
        <f t="shared" si="313"/>
        <v>541.98428436145059</v>
      </c>
    </row>
    <row r="6677" spans="7:12" x14ac:dyDescent="0.25">
      <c r="G6677">
        <f t="shared" si="314"/>
        <v>6671</v>
      </c>
      <c r="J6677" s="21">
        <v>17060.779815673828</v>
      </c>
      <c r="K6677" s="22">
        <f t="shared" si="312"/>
        <v>0.7765198118996447</v>
      </c>
      <c r="L6677" s="1">
        <f t="shared" si="313"/>
        <v>504.73787773476903</v>
      </c>
    </row>
    <row r="6678" spans="7:12" x14ac:dyDescent="0.25">
      <c r="G6678">
        <f t="shared" si="314"/>
        <v>6672</v>
      </c>
      <c r="J6678" s="21">
        <v>15541.047668457031</v>
      </c>
      <c r="K6678" s="22">
        <f t="shared" si="312"/>
        <v>0.70734934408723771</v>
      </c>
      <c r="L6678" s="1">
        <f t="shared" si="313"/>
        <v>459.77707365670449</v>
      </c>
    </row>
    <row r="6679" spans="7:12" x14ac:dyDescent="0.25">
      <c r="G6679">
        <f t="shared" si="314"/>
        <v>6673</v>
      </c>
      <c r="J6679" s="21">
        <v>14100.682464599609</v>
      </c>
      <c r="K6679" s="22">
        <f t="shared" si="312"/>
        <v>0.64179125534509163</v>
      </c>
      <c r="L6679" s="1">
        <f t="shared" si="313"/>
        <v>417.16431597430955</v>
      </c>
    </row>
    <row r="6680" spans="7:12" x14ac:dyDescent="0.25">
      <c r="G6680">
        <f t="shared" si="314"/>
        <v>6674</v>
      </c>
      <c r="J6680" s="21">
        <v>13340.861572265625</v>
      </c>
      <c r="K6680" s="22">
        <f t="shared" si="312"/>
        <v>0.60720807786040509</v>
      </c>
      <c r="L6680" s="1">
        <f t="shared" si="313"/>
        <v>394.68525060926333</v>
      </c>
    </row>
    <row r="6681" spans="7:12" x14ac:dyDescent="0.25">
      <c r="G6681">
        <f t="shared" si="314"/>
        <v>6675</v>
      </c>
      <c r="J6681" s="21">
        <v>12913.781311035156</v>
      </c>
      <c r="K6681" s="22">
        <f t="shared" si="312"/>
        <v>0.58776955935774799</v>
      </c>
      <c r="L6681" s="1">
        <f t="shared" si="313"/>
        <v>382.05021358253617</v>
      </c>
    </row>
    <row r="6682" spans="7:12" x14ac:dyDescent="0.25">
      <c r="G6682">
        <f t="shared" si="314"/>
        <v>6676</v>
      </c>
      <c r="J6682" s="21">
        <v>12532.968109130859</v>
      </c>
      <c r="K6682" s="22">
        <f t="shared" si="312"/>
        <v>0.57043688177170027</v>
      </c>
      <c r="L6682" s="1">
        <f t="shared" si="313"/>
        <v>370.78397315160515</v>
      </c>
    </row>
    <row r="6683" spans="7:12" x14ac:dyDescent="0.25">
      <c r="G6683">
        <f t="shared" si="314"/>
        <v>6677</v>
      </c>
      <c r="J6683" s="21">
        <v>12469.349884033203</v>
      </c>
      <c r="K6683" s="22">
        <f t="shared" si="312"/>
        <v>0.56754130415332915</v>
      </c>
      <c r="L6683" s="1">
        <f t="shared" si="313"/>
        <v>368.90184769966396</v>
      </c>
    </row>
    <row r="6684" spans="7:12" x14ac:dyDescent="0.25">
      <c r="G6684">
        <f t="shared" si="314"/>
        <v>6678</v>
      </c>
      <c r="J6684" s="21">
        <v>12422.073425292969</v>
      </c>
      <c r="K6684" s="22">
        <f t="shared" si="312"/>
        <v>0.56538952051595281</v>
      </c>
      <c r="L6684" s="1">
        <f t="shared" si="313"/>
        <v>367.50318833536932</v>
      </c>
    </row>
    <row r="6685" spans="7:12" x14ac:dyDescent="0.25">
      <c r="G6685">
        <f t="shared" si="314"/>
        <v>6679</v>
      </c>
      <c r="J6685" s="21">
        <v>12319.498168945313</v>
      </c>
      <c r="K6685" s="22">
        <f t="shared" si="312"/>
        <v>0.56072081723127276</v>
      </c>
      <c r="L6685" s="1">
        <f t="shared" si="313"/>
        <v>364.46853120032728</v>
      </c>
    </row>
    <row r="6686" spans="7:12" x14ac:dyDescent="0.25">
      <c r="G6686">
        <f t="shared" si="314"/>
        <v>6680</v>
      </c>
      <c r="J6686" s="21">
        <v>12452.413452148438</v>
      </c>
      <c r="K6686" s="22">
        <f t="shared" si="312"/>
        <v>0.56677044402597865</v>
      </c>
      <c r="L6686" s="1">
        <f t="shared" si="313"/>
        <v>368.40078861688613</v>
      </c>
    </row>
    <row r="6687" spans="7:12" x14ac:dyDescent="0.25">
      <c r="G6687">
        <f t="shared" si="314"/>
        <v>6681</v>
      </c>
      <c r="J6687" s="21">
        <v>13577.921112060547</v>
      </c>
      <c r="K6687" s="22">
        <f t="shared" si="312"/>
        <v>0.61799782084046817</v>
      </c>
      <c r="L6687" s="1">
        <f t="shared" si="313"/>
        <v>401.69858354630429</v>
      </c>
    </row>
    <row r="6688" spans="7:12" x14ac:dyDescent="0.25">
      <c r="G6688">
        <f t="shared" si="314"/>
        <v>6682</v>
      </c>
      <c r="J6688" s="21">
        <v>14546.723571777344</v>
      </c>
      <c r="K6688" s="22">
        <f t="shared" si="312"/>
        <v>0.66209277499350538</v>
      </c>
      <c r="L6688" s="1">
        <f t="shared" si="313"/>
        <v>430.36030374577848</v>
      </c>
    </row>
    <row r="6689" spans="7:12" x14ac:dyDescent="0.25">
      <c r="G6689">
        <f t="shared" si="314"/>
        <v>6683</v>
      </c>
      <c r="J6689" s="21">
        <v>14620.24609375</v>
      </c>
      <c r="K6689" s="22">
        <f t="shared" si="312"/>
        <v>0.66543914576608543</v>
      </c>
      <c r="L6689" s="1">
        <f t="shared" si="313"/>
        <v>432.53544474795552</v>
      </c>
    </row>
    <row r="6690" spans="7:12" x14ac:dyDescent="0.25">
      <c r="G6690">
        <f t="shared" si="314"/>
        <v>6684</v>
      </c>
      <c r="J6690" s="21">
        <v>14905.997619628906</v>
      </c>
      <c r="K6690" s="22">
        <f t="shared" si="312"/>
        <v>0.67844509997936664</v>
      </c>
      <c r="L6690" s="1">
        <f t="shared" si="313"/>
        <v>440.98931498658834</v>
      </c>
    </row>
    <row r="6691" spans="7:12" x14ac:dyDescent="0.25">
      <c r="G6691">
        <f t="shared" si="314"/>
        <v>6685</v>
      </c>
      <c r="J6691" s="21">
        <v>15056.674591064453</v>
      </c>
      <c r="K6691" s="22">
        <f t="shared" si="312"/>
        <v>0.68530314836759132</v>
      </c>
      <c r="L6691" s="1">
        <f t="shared" si="313"/>
        <v>445.44704643893436</v>
      </c>
    </row>
    <row r="6692" spans="7:12" x14ac:dyDescent="0.25">
      <c r="G6692">
        <f t="shared" si="314"/>
        <v>6686</v>
      </c>
      <c r="J6692" s="21">
        <v>15376.245544433594</v>
      </c>
      <c r="K6692" s="22">
        <f t="shared" si="312"/>
        <v>0.69984839068827442</v>
      </c>
      <c r="L6692" s="1">
        <f t="shared" si="313"/>
        <v>454.9014539473784</v>
      </c>
    </row>
    <row r="6693" spans="7:12" x14ac:dyDescent="0.25">
      <c r="G6693">
        <f t="shared" si="314"/>
        <v>6687</v>
      </c>
      <c r="J6693" s="21">
        <v>15322.852111816406</v>
      </c>
      <c r="K6693" s="22">
        <f t="shared" si="312"/>
        <v>0.69741819355188772</v>
      </c>
      <c r="L6693" s="1">
        <f t="shared" si="313"/>
        <v>453.321825808727</v>
      </c>
    </row>
    <row r="6694" spans="7:12" x14ac:dyDescent="0.25">
      <c r="G6694">
        <f t="shared" si="314"/>
        <v>6688</v>
      </c>
      <c r="J6694" s="21">
        <v>15260.835968017578</v>
      </c>
      <c r="K6694" s="22">
        <f t="shared" si="312"/>
        <v>0.69459553451533151</v>
      </c>
      <c r="L6694" s="1">
        <f t="shared" si="313"/>
        <v>451.48709743496551</v>
      </c>
    </row>
    <row r="6695" spans="7:12" x14ac:dyDescent="0.25">
      <c r="G6695">
        <f t="shared" si="314"/>
        <v>6689</v>
      </c>
      <c r="J6695" s="21">
        <v>15354.927886962891</v>
      </c>
      <c r="K6695" s="22">
        <f t="shared" si="312"/>
        <v>0.69887811948448786</v>
      </c>
      <c r="L6695" s="1">
        <f t="shared" si="313"/>
        <v>454.27077766491709</v>
      </c>
    </row>
    <row r="6696" spans="7:12" x14ac:dyDescent="0.25">
      <c r="G6696">
        <f t="shared" si="314"/>
        <v>6690</v>
      </c>
      <c r="J6696" s="21">
        <v>15237.168090820313</v>
      </c>
      <c r="K6696" s="22">
        <f t="shared" si="312"/>
        <v>0.69351829327853887</v>
      </c>
      <c r="L6696" s="1">
        <f t="shared" si="313"/>
        <v>450.78689063105026</v>
      </c>
    </row>
    <row r="6697" spans="7:12" x14ac:dyDescent="0.25">
      <c r="G6697">
        <f t="shared" si="314"/>
        <v>6691</v>
      </c>
      <c r="J6697" s="21">
        <v>16138.597595214844</v>
      </c>
      <c r="K6697" s="22">
        <f t="shared" si="312"/>
        <v>0.73454677361506826</v>
      </c>
      <c r="L6697" s="1">
        <f t="shared" si="313"/>
        <v>477.45540284979438</v>
      </c>
    </row>
    <row r="6698" spans="7:12" x14ac:dyDescent="0.25">
      <c r="G6698">
        <f t="shared" si="314"/>
        <v>6692</v>
      </c>
      <c r="J6698" s="21">
        <v>19843.367858886719</v>
      </c>
      <c r="K6698" s="22">
        <f t="shared" si="312"/>
        <v>0.90316904876071691</v>
      </c>
      <c r="L6698" s="1">
        <f t="shared" si="313"/>
        <v>587.05988169446596</v>
      </c>
    </row>
    <row r="6699" spans="7:12" x14ac:dyDescent="0.25">
      <c r="G6699">
        <f t="shared" si="314"/>
        <v>6693</v>
      </c>
      <c r="J6699" s="21">
        <v>19454.740356445313</v>
      </c>
      <c r="K6699" s="22">
        <f t="shared" si="312"/>
        <v>0.88548070401005163</v>
      </c>
      <c r="L6699" s="1">
        <f t="shared" si="313"/>
        <v>575.5624576065336</v>
      </c>
    </row>
    <row r="6700" spans="7:12" x14ac:dyDescent="0.25">
      <c r="G6700">
        <f t="shared" si="314"/>
        <v>6694</v>
      </c>
      <c r="J6700" s="21">
        <v>18721.064636230469</v>
      </c>
      <c r="K6700" s="22">
        <f t="shared" si="312"/>
        <v>0.85208752161089973</v>
      </c>
      <c r="L6700" s="1">
        <f t="shared" si="313"/>
        <v>553.85688904708479</v>
      </c>
    </row>
    <row r="6701" spans="7:12" x14ac:dyDescent="0.25">
      <c r="G6701">
        <f t="shared" si="314"/>
        <v>6695</v>
      </c>
      <c r="J6701" s="21">
        <v>17285.761322021484</v>
      </c>
      <c r="K6701" s="22">
        <f t="shared" si="312"/>
        <v>0.78675982430690172</v>
      </c>
      <c r="L6701" s="1">
        <f t="shared" si="313"/>
        <v>511.3938857994861</v>
      </c>
    </row>
    <row r="6702" spans="7:12" x14ac:dyDescent="0.25">
      <c r="G6702">
        <f t="shared" si="314"/>
        <v>6696</v>
      </c>
      <c r="J6702" s="21">
        <v>15436.348297119141</v>
      </c>
      <c r="K6702" s="22">
        <f t="shared" si="312"/>
        <v>0.70258396190566719</v>
      </c>
      <c r="L6702" s="1">
        <f t="shared" si="313"/>
        <v>456.6795752386837</v>
      </c>
    </row>
    <row r="6703" spans="7:12" x14ac:dyDescent="0.25">
      <c r="G6703">
        <f t="shared" si="314"/>
        <v>6697</v>
      </c>
      <c r="J6703" s="21">
        <v>14020.136474609375</v>
      </c>
      <c r="K6703" s="22">
        <f t="shared" si="312"/>
        <v>0.63812521207671613</v>
      </c>
      <c r="L6703" s="1">
        <f t="shared" si="313"/>
        <v>414.7813878498655</v>
      </c>
    </row>
    <row r="6704" spans="7:12" x14ac:dyDescent="0.25">
      <c r="G6704">
        <f t="shared" si="314"/>
        <v>6698</v>
      </c>
      <c r="J6704" s="21">
        <v>13381.678497314453</v>
      </c>
      <c r="K6704" s="22">
        <f t="shared" si="312"/>
        <v>0.6090658564205691</v>
      </c>
      <c r="L6704" s="1">
        <f t="shared" si="313"/>
        <v>395.89280667336993</v>
      </c>
    </row>
    <row r="6705" spans="7:12" x14ac:dyDescent="0.25">
      <c r="G6705">
        <f t="shared" si="314"/>
        <v>6699</v>
      </c>
      <c r="J6705" s="21">
        <v>12902.745452880859</v>
      </c>
      <c r="K6705" s="22">
        <f t="shared" si="312"/>
        <v>0.58726726329679935</v>
      </c>
      <c r="L6705" s="1">
        <f t="shared" si="313"/>
        <v>381.7237211429196</v>
      </c>
    </row>
    <row r="6706" spans="7:12" x14ac:dyDescent="0.25">
      <c r="G6706">
        <f t="shared" si="314"/>
        <v>6700</v>
      </c>
      <c r="J6706" s="21">
        <v>12726.305786132813</v>
      </c>
      <c r="K6706" s="22">
        <f t="shared" si="312"/>
        <v>0.57923662821944144</v>
      </c>
      <c r="L6706" s="1">
        <f t="shared" si="313"/>
        <v>376.50380834263694</v>
      </c>
    </row>
    <row r="6707" spans="7:12" x14ac:dyDescent="0.25">
      <c r="G6707">
        <f t="shared" si="314"/>
        <v>6701</v>
      </c>
      <c r="J6707" s="21">
        <v>12732.316467285156</v>
      </c>
      <c r="K6707" s="22">
        <f t="shared" si="312"/>
        <v>0.57951020381494378</v>
      </c>
      <c r="L6707" s="1">
        <f t="shared" si="313"/>
        <v>376.68163247971347</v>
      </c>
    </row>
    <row r="6708" spans="7:12" x14ac:dyDescent="0.25">
      <c r="G6708">
        <f t="shared" si="314"/>
        <v>6702</v>
      </c>
      <c r="J6708" s="21">
        <v>13007.139373779297</v>
      </c>
      <c r="K6708" s="22">
        <f t="shared" si="312"/>
        <v>0.59201874292993117</v>
      </c>
      <c r="L6708" s="1">
        <f t="shared" si="313"/>
        <v>384.81218290445526</v>
      </c>
    </row>
    <row r="6709" spans="7:12" x14ac:dyDescent="0.25">
      <c r="G6709">
        <f t="shared" si="314"/>
        <v>6703</v>
      </c>
      <c r="J6709" s="21">
        <v>13618.673004150391</v>
      </c>
      <c r="K6709" s="22">
        <f t="shared" si="312"/>
        <v>0.61985263943153213</v>
      </c>
      <c r="L6709" s="1">
        <f t="shared" si="313"/>
        <v>402.90421563049586</v>
      </c>
    </row>
    <row r="6710" spans="7:12" x14ac:dyDescent="0.25">
      <c r="G6710">
        <f t="shared" si="314"/>
        <v>6704</v>
      </c>
      <c r="J6710" s="21">
        <v>14644.225616455078</v>
      </c>
      <c r="K6710" s="22">
        <f t="shared" si="312"/>
        <v>0.66653057151927897</v>
      </c>
      <c r="L6710" s="1">
        <f t="shared" si="313"/>
        <v>433.24487148753133</v>
      </c>
    </row>
    <row r="6711" spans="7:12" x14ac:dyDescent="0.25">
      <c r="G6711">
        <f t="shared" si="314"/>
        <v>6705</v>
      </c>
      <c r="J6711" s="21">
        <v>16872.525207519531</v>
      </c>
      <c r="K6711" s="22">
        <f t="shared" si="312"/>
        <v>0.76795142085934087</v>
      </c>
      <c r="L6711" s="1">
        <f t="shared" si="313"/>
        <v>499.16842355857159</v>
      </c>
    </row>
    <row r="6712" spans="7:12" x14ac:dyDescent="0.25">
      <c r="G6712">
        <f t="shared" si="314"/>
        <v>6706</v>
      </c>
      <c r="J6712" s="21">
        <v>19618.816040039063</v>
      </c>
      <c r="K6712" s="22">
        <f t="shared" si="312"/>
        <v>0.8929485935401934</v>
      </c>
      <c r="L6712" s="1">
        <f t="shared" si="313"/>
        <v>580.41658580112573</v>
      </c>
    </row>
    <row r="6713" spans="7:12" x14ac:dyDescent="0.25">
      <c r="G6713">
        <f t="shared" si="314"/>
        <v>6707</v>
      </c>
      <c r="J6713" s="21">
        <v>20359.632751464844</v>
      </c>
      <c r="K6713" s="22">
        <f t="shared" si="312"/>
        <v>0.92666679749239311</v>
      </c>
      <c r="L6713" s="1">
        <f t="shared" si="313"/>
        <v>602.33341837005548</v>
      </c>
    </row>
    <row r="6714" spans="7:12" x14ac:dyDescent="0.25">
      <c r="G6714">
        <f t="shared" si="314"/>
        <v>6708</v>
      </c>
      <c r="J6714" s="21">
        <v>20881.175231933594</v>
      </c>
      <c r="K6714" s="22">
        <f t="shared" si="312"/>
        <v>0.95040475514771683</v>
      </c>
      <c r="L6714" s="1">
        <f t="shared" si="313"/>
        <v>617.76309084601598</v>
      </c>
    </row>
    <row r="6715" spans="7:12" x14ac:dyDescent="0.25">
      <c r="G6715">
        <f t="shared" si="314"/>
        <v>6709</v>
      </c>
      <c r="J6715" s="21">
        <v>21038.727355957031</v>
      </c>
      <c r="K6715" s="22">
        <f t="shared" si="312"/>
        <v>0.95757572546870251</v>
      </c>
      <c r="L6715" s="1">
        <f t="shared" si="313"/>
        <v>622.42422155465658</v>
      </c>
    </row>
    <row r="6716" spans="7:12" x14ac:dyDescent="0.25">
      <c r="G6716">
        <f t="shared" si="314"/>
        <v>6710</v>
      </c>
      <c r="J6716" s="21">
        <v>20564.536804199219</v>
      </c>
      <c r="K6716" s="22">
        <f t="shared" si="312"/>
        <v>0.93599298645947615</v>
      </c>
      <c r="L6716" s="1">
        <f t="shared" si="313"/>
        <v>608.39544119865946</v>
      </c>
    </row>
    <row r="6717" spans="7:12" x14ac:dyDescent="0.25">
      <c r="G6717">
        <f t="shared" si="314"/>
        <v>6711</v>
      </c>
      <c r="J6717" s="21">
        <v>21014.162658691406</v>
      </c>
      <c r="K6717" s="22">
        <f t="shared" si="312"/>
        <v>0.95645766554962719</v>
      </c>
      <c r="L6717" s="1">
        <f t="shared" si="313"/>
        <v>621.69748260725771</v>
      </c>
    </row>
    <row r="6718" spans="7:12" x14ac:dyDescent="0.25">
      <c r="G6718">
        <f t="shared" si="314"/>
        <v>6712</v>
      </c>
      <c r="J6718" s="21">
        <v>21223.969543457031</v>
      </c>
      <c r="K6718" s="22">
        <f t="shared" si="312"/>
        <v>0.96600700646215565</v>
      </c>
      <c r="L6718" s="1">
        <f t="shared" si="313"/>
        <v>627.90455420040121</v>
      </c>
    </row>
    <row r="6719" spans="7:12" x14ac:dyDescent="0.25">
      <c r="G6719">
        <f t="shared" si="314"/>
        <v>6713</v>
      </c>
      <c r="J6719" s="21">
        <v>20833.537719726563</v>
      </c>
      <c r="K6719" s="22">
        <f t="shared" si="312"/>
        <v>0.94823653819526621</v>
      </c>
      <c r="L6719" s="1">
        <f t="shared" si="313"/>
        <v>616.35374982692304</v>
      </c>
    </row>
    <row r="6720" spans="7:12" x14ac:dyDescent="0.25">
      <c r="G6720">
        <f t="shared" si="314"/>
        <v>6714</v>
      </c>
      <c r="J6720" s="21">
        <v>17996.910583496094</v>
      </c>
      <c r="K6720" s="22">
        <f t="shared" si="312"/>
        <v>0.81912771702453158</v>
      </c>
      <c r="L6720" s="1">
        <f t="shared" si="313"/>
        <v>532.43301606594548</v>
      </c>
    </row>
    <row r="6721" spans="7:12" x14ac:dyDescent="0.25">
      <c r="G6721">
        <f t="shared" si="314"/>
        <v>6715</v>
      </c>
      <c r="J6721" s="21">
        <v>18274.415283203125</v>
      </c>
      <c r="K6721" s="22">
        <f t="shared" si="312"/>
        <v>0.83175831770902087</v>
      </c>
      <c r="L6721" s="1">
        <f t="shared" si="313"/>
        <v>540.64290651086355</v>
      </c>
    </row>
    <row r="6722" spans="7:12" x14ac:dyDescent="0.25">
      <c r="G6722">
        <f t="shared" si="314"/>
        <v>6716</v>
      </c>
      <c r="J6722" s="21">
        <v>21215.173889160156</v>
      </c>
      <c r="K6722" s="22">
        <f t="shared" si="312"/>
        <v>0.96560667307212689</v>
      </c>
      <c r="L6722" s="1">
        <f t="shared" si="313"/>
        <v>627.64433749688249</v>
      </c>
    </row>
    <row r="6723" spans="7:12" x14ac:dyDescent="0.25">
      <c r="G6723">
        <f t="shared" si="314"/>
        <v>6717</v>
      </c>
      <c r="J6723" s="21">
        <v>21086.124084472656</v>
      </c>
      <c r="K6723" s="22">
        <f t="shared" si="312"/>
        <v>0.95973298317375766</v>
      </c>
      <c r="L6723" s="1">
        <f t="shared" si="313"/>
        <v>623.82643906294243</v>
      </c>
    </row>
    <row r="6724" spans="7:12" x14ac:dyDescent="0.25">
      <c r="G6724">
        <f t="shared" si="314"/>
        <v>6718</v>
      </c>
      <c r="J6724" s="21">
        <v>20072.625610351563</v>
      </c>
      <c r="K6724" s="22">
        <f t="shared" si="312"/>
        <v>0.91360369406810582</v>
      </c>
      <c r="L6724" s="1">
        <f t="shared" si="313"/>
        <v>593.84240114426882</v>
      </c>
    </row>
    <row r="6725" spans="7:12" x14ac:dyDescent="0.25">
      <c r="G6725">
        <f t="shared" si="314"/>
        <v>6719</v>
      </c>
      <c r="J6725" s="21">
        <v>18144.225708007813</v>
      </c>
      <c r="K6725" s="22">
        <f t="shared" si="312"/>
        <v>0.82583275126163713</v>
      </c>
      <c r="L6725" s="1">
        <f t="shared" si="313"/>
        <v>536.79128832006415</v>
      </c>
    </row>
    <row r="6726" spans="7:12" x14ac:dyDescent="0.25">
      <c r="G6726">
        <f t="shared" si="314"/>
        <v>6720</v>
      </c>
      <c r="J6726" s="21">
        <v>16246.540435791016</v>
      </c>
      <c r="K6726" s="22">
        <f t="shared" si="312"/>
        <v>0.73945978199837303</v>
      </c>
      <c r="L6726" s="1">
        <f t="shared" si="313"/>
        <v>480.64885829894246</v>
      </c>
    </row>
    <row r="6727" spans="7:12" x14ac:dyDescent="0.25">
      <c r="G6727">
        <f t="shared" si="314"/>
        <v>6721</v>
      </c>
      <c r="J6727" s="21">
        <v>14932.915924072266</v>
      </c>
      <c r="K6727" s="22">
        <f t="shared" si="312"/>
        <v>0.67967028411097419</v>
      </c>
      <c r="L6727" s="1">
        <f t="shared" si="313"/>
        <v>441.78568467213324</v>
      </c>
    </row>
    <row r="6728" spans="7:12" x14ac:dyDescent="0.25">
      <c r="G6728">
        <f t="shared" si="314"/>
        <v>6722</v>
      </c>
      <c r="J6728" s="21">
        <v>13928.174621582031</v>
      </c>
      <c r="K6728" s="22">
        <f t="shared" ref="K6728:K6791" si="315">J6728/$E$1</f>
        <v>0.6339395768603745</v>
      </c>
      <c r="L6728" s="1">
        <f t="shared" ref="L6728:L6791" si="316">K6728*$L$1</f>
        <v>412.06072495924343</v>
      </c>
    </row>
    <row r="6729" spans="7:12" x14ac:dyDescent="0.25">
      <c r="G6729">
        <f t="shared" ref="G6729:G6792" si="317">G6728+1</f>
        <v>6723</v>
      </c>
      <c r="J6729" s="21">
        <v>13382.057586669922</v>
      </c>
      <c r="K6729" s="22">
        <f t="shared" si="315"/>
        <v>0.60908311063744447</v>
      </c>
      <c r="L6729" s="1">
        <f t="shared" si="316"/>
        <v>395.9040219143389</v>
      </c>
    </row>
    <row r="6730" spans="7:12" x14ac:dyDescent="0.25">
      <c r="G6730">
        <f t="shared" si="317"/>
        <v>6724</v>
      </c>
      <c r="J6730" s="21">
        <v>13313.811859130859</v>
      </c>
      <c r="K6730" s="22">
        <f t="shared" si="315"/>
        <v>0.6059769126743888</v>
      </c>
      <c r="L6730" s="1">
        <f t="shared" si="316"/>
        <v>393.88499323835271</v>
      </c>
    </row>
    <row r="6731" spans="7:12" x14ac:dyDescent="0.25">
      <c r="G6731">
        <f t="shared" si="317"/>
        <v>6725</v>
      </c>
      <c r="J6731" s="21">
        <v>13260.486999511719</v>
      </c>
      <c r="K6731" s="22">
        <f t="shared" si="315"/>
        <v>0.60354983663165196</v>
      </c>
      <c r="L6731" s="1">
        <f t="shared" si="316"/>
        <v>392.30739381057379</v>
      </c>
    </row>
    <row r="6732" spans="7:12" x14ac:dyDescent="0.25">
      <c r="G6732">
        <f t="shared" si="317"/>
        <v>6726</v>
      </c>
      <c r="J6732" s="21">
        <v>13443.291259765625</v>
      </c>
      <c r="K6732" s="22">
        <f t="shared" si="315"/>
        <v>0.61187015559247726</v>
      </c>
      <c r="L6732" s="1">
        <f t="shared" si="316"/>
        <v>397.71560113511021</v>
      </c>
    </row>
    <row r="6733" spans="7:12" x14ac:dyDescent="0.25">
      <c r="G6733">
        <f t="shared" si="317"/>
        <v>6727</v>
      </c>
      <c r="J6733" s="21">
        <v>14105.611511230469</v>
      </c>
      <c r="K6733" s="22">
        <f t="shared" si="315"/>
        <v>0.64201560044560824</v>
      </c>
      <c r="L6733" s="1">
        <f t="shared" si="316"/>
        <v>417.31014028964535</v>
      </c>
    </row>
    <row r="6734" spans="7:12" x14ac:dyDescent="0.25">
      <c r="G6734">
        <f t="shared" si="317"/>
        <v>6728</v>
      </c>
      <c r="J6734" s="21">
        <v>15419.870178222656</v>
      </c>
      <c r="K6734" s="22">
        <f t="shared" si="315"/>
        <v>0.70183396185149594</v>
      </c>
      <c r="L6734" s="1">
        <f t="shared" si="316"/>
        <v>456.19207520347237</v>
      </c>
    </row>
    <row r="6735" spans="7:12" x14ac:dyDescent="0.25">
      <c r="G6735">
        <f t="shared" si="317"/>
        <v>6729</v>
      </c>
      <c r="J6735" s="21">
        <v>17229.7734375</v>
      </c>
      <c r="K6735" s="22">
        <f t="shared" si="315"/>
        <v>0.78421154093257794</v>
      </c>
      <c r="L6735" s="1">
        <f t="shared" si="316"/>
        <v>509.73750160617567</v>
      </c>
    </row>
    <row r="6736" spans="7:12" x14ac:dyDescent="0.25">
      <c r="G6736">
        <f t="shared" si="317"/>
        <v>6730</v>
      </c>
      <c r="J6736" s="21">
        <v>19788.038513183594</v>
      </c>
      <c r="K6736" s="22">
        <f t="shared" si="315"/>
        <v>0.90065073871966883</v>
      </c>
      <c r="L6736" s="1">
        <f t="shared" si="316"/>
        <v>585.42298016778477</v>
      </c>
    </row>
    <row r="6737" spans="7:12" x14ac:dyDescent="0.25">
      <c r="G6737">
        <f t="shared" si="317"/>
        <v>6731</v>
      </c>
      <c r="J6737" s="21">
        <v>21096.220092773438</v>
      </c>
      <c r="K6737" s="22">
        <f t="shared" si="315"/>
        <v>0.96019250205574092</v>
      </c>
      <c r="L6737" s="1">
        <f t="shared" si="316"/>
        <v>624.12512633623157</v>
      </c>
    </row>
    <row r="6738" spans="7:12" x14ac:dyDescent="0.25">
      <c r="G6738">
        <f t="shared" si="317"/>
        <v>6732</v>
      </c>
      <c r="J6738" s="21">
        <v>21282.891357421875</v>
      </c>
      <c r="K6738" s="22">
        <f t="shared" si="315"/>
        <v>0.96868882736313999</v>
      </c>
      <c r="L6738" s="1">
        <f t="shared" si="316"/>
        <v>629.64773778604103</v>
      </c>
    </row>
    <row r="6739" spans="7:12" x14ac:dyDescent="0.25">
      <c r="G6739">
        <f t="shared" si="317"/>
        <v>6733</v>
      </c>
      <c r="J6739" s="21">
        <v>21068.697631835938</v>
      </c>
      <c r="K6739" s="22">
        <f t="shared" si="315"/>
        <v>0.95893981979730347</v>
      </c>
      <c r="L6739" s="1">
        <f t="shared" si="316"/>
        <v>623.31088286824729</v>
      </c>
    </row>
    <row r="6740" spans="7:12" x14ac:dyDescent="0.25">
      <c r="G6740">
        <f t="shared" si="317"/>
        <v>6734</v>
      </c>
      <c r="J6740" s="21">
        <v>20794.419860839844</v>
      </c>
      <c r="K6740" s="22">
        <f t="shared" si="315"/>
        <v>0.94645609247397955</v>
      </c>
      <c r="L6740" s="1">
        <f t="shared" si="316"/>
        <v>615.19646010808674</v>
      </c>
    </row>
    <row r="6741" spans="7:12" x14ac:dyDescent="0.25">
      <c r="G6741">
        <f t="shared" si="317"/>
        <v>6735</v>
      </c>
      <c r="J6741" s="21">
        <v>21052.181945800781</v>
      </c>
      <c r="K6741" s="22">
        <f t="shared" si="315"/>
        <v>0.95818810987829783</v>
      </c>
      <c r="L6741" s="1">
        <f t="shared" si="316"/>
        <v>622.82227142089357</v>
      </c>
    </row>
    <row r="6742" spans="7:12" x14ac:dyDescent="0.25">
      <c r="G6742">
        <f t="shared" si="317"/>
        <v>6736</v>
      </c>
      <c r="J6742" s="21">
        <v>20310.21044921875</v>
      </c>
      <c r="K6742" s="22">
        <f t="shared" si="315"/>
        <v>0.92441734598675163</v>
      </c>
      <c r="L6742" s="1">
        <f t="shared" si="316"/>
        <v>600.87127489138857</v>
      </c>
    </row>
    <row r="6743" spans="7:12" x14ac:dyDescent="0.25">
      <c r="G6743">
        <f t="shared" si="317"/>
        <v>6737</v>
      </c>
      <c r="J6743" s="21">
        <v>20403.885864257813</v>
      </c>
      <c r="K6743" s="22">
        <f t="shared" si="315"/>
        <v>0.92868097381922188</v>
      </c>
      <c r="L6743" s="1">
        <f t="shared" si="316"/>
        <v>603.64263298249421</v>
      </c>
    </row>
    <row r="6744" spans="7:12" x14ac:dyDescent="0.25">
      <c r="G6744">
        <f t="shared" si="317"/>
        <v>6738</v>
      </c>
      <c r="J6744" s="21">
        <v>17845.486694335938</v>
      </c>
      <c r="K6744" s="22">
        <f t="shared" si="315"/>
        <v>0.81223567274530517</v>
      </c>
      <c r="L6744" s="1">
        <f t="shared" si="316"/>
        <v>527.9531872844484</v>
      </c>
    </row>
    <row r="6745" spans="7:12" x14ac:dyDescent="0.25">
      <c r="G6745">
        <f t="shared" si="317"/>
        <v>6739</v>
      </c>
      <c r="J6745" s="21">
        <v>17570.773742675781</v>
      </c>
      <c r="K6745" s="22">
        <f t="shared" si="315"/>
        <v>0.79973213821439448</v>
      </c>
      <c r="L6745" s="1">
        <f t="shared" si="316"/>
        <v>519.82588983935636</v>
      </c>
    </row>
    <row r="6746" spans="7:12" x14ac:dyDescent="0.25">
      <c r="G6746">
        <f t="shared" si="317"/>
        <v>6740</v>
      </c>
      <c r="J6746" s="21">
        <v>20860.905578613281</v>
      </c>
      <c r="K6746" s="22">
        <f t="shared" si="315"/>
        <v>0.94948218375569293</v>
      </c>
      <c r="L6746" s="1">
        <f t="shared" si="316"/>
        <v>617.1634194412004</v>
      </c>
    </row>
    <row r="6747" spans="7:12" x14ac:dyDescent="0.25">
      <c r="G6747">
        <f t="shared" si="317"/>
        <v>6741</v>
      </c>
      <c r="J6747" s="21">
        <v>20732.044921875</v>
      </c>
      <c r="K6747" s="22">
        <f t="shared" si="315"/>
        <v>0.94361710290869982</v>
      </c>
      <c r="L6747" s="1">
        <f t="shared" si="316"/>
        <v>613.35111689065491</v>
      </c>
    </row>
    <row r="6748" spans="7:12" x14ac:dyDescent="0.25">
      <c r="G6748">
        <f t="shared" si="317"/>
        <v>6742</v>
      </c>
      <c r="J6748" s="21">
        <v>19640.602844238281</v>
      </c>
      <c r="K6748" s="22">
        <f t="shared" si="315"/>
        <v>0.89394021791384193</v>
      </c>
      <c r="L6748" s="1">
        <f t="shared" si="316"/>
        <v>581.0611416439973</v>
      </c>
    </row>
    <row r="6749" spans="7:12" x14ac:dyDescent="0.25">
      <c r="G6749">
        <f t="shared" si="317"/>
        <v>6743</v>
      </c>
      <c r="J6749" s="21">
        <v>17902.557189941406</v>
      </c>
      <c r="K6749" s="22">
        <f t="shared" si="315"/>
        <v>0.81483323106276639</v>
      </c>
      <c r="L6749" s="1">
        <f t="shared" si="316"/>
        <v>529.64160019079816</v>
      </c>
    </row>
    <row r="6750" spans="7:12" x14ac:dyDescent="0.25">
      <c r="G6750">
        <f t="shared" si="317"/>
        <v>6744</v>
      </c>
      <c r="J6750" s="21">
        <v>15778.623718261719</v>
      </c>
      <c r="K6750" s="22">
        <f t="shared" si="315"/>
        <v>0.71816259597251852</v>
      </c>
      <c r="L6750" s="1">
        <f t="shared" si="316"/>
        <v>466.80568738213702</v>
      </c>
    </row>
    <row r="6751" spans="7:12" x14ac:dyDescent="0.25">
      <c r="G6751">
        <f t="shared" si="317"/>
        <v>6745</v>
      </c>
      <c r="J6751" s="21">
        <v>14593.534423828125</v>
      </c>
      <c r="K6751" s="22">
        <f t="shared" si="315"/>
        <v>0.66422336658556969</v>
      </c>
      <c r="L6751" s="1">
        <f t="shared" si="316"/>
        <v>431.74518828062031</v>
      </c>
    </row>
    <row r="6752" spans="7:12" x14ac:dyDescent="0.25">
      <c r="G6752">
        <f t="shared" si="317"/>
        <v>6746</v>
      </c>
      <c r="J6752" s="21">
        <v>14071.579193115234</v>
      </c>
      <c r="K6752" s="22">
        <f t="shared" si="315"/>
        <v>0.64046662264114285</v>
      </c>
      <c r="L6752" s="1">
        <f t="shared" si="316"/>
        <v>416.30330471674284</v>
      </c>
    </row>
    <row r="6753" spans="7:12" x14ac:dyDescent="0.25">
      <c r="G6753">
        <f t="shared" si="317"/>
        <v>6747</v>
      </c>
      <c r="J6753" s="21">
        <v>13592.852813720703</v>
      </c>
      <c r="K6753" s="22">
        <f t="shared" si="315"/>
        <v>0.61867743585746959</v>
      </c>
      <c r="L6753" s="1">
        <f t="shared" si="316"/>
        <v>402.14033330735526</v>
      </c>
    </row>
    <row r="6754" spans="7:12" x14ac:dyDescent="0.25">
      <c r="G6754">
        <f t="shared" si="317"/>
        <v>6748</v>
      </c>
      <c r="J6754" s="21">
        <v>13369.335113525391</v>
      </c>
      <c r="K6754" s="22">
        <f t="shared" si="315"/>
        <v>0.60850404845155226</v>
      </c>
      <c r="L6754" s="1">
        <f t="shared" si="316"/>
        <v>395.52763149350898</v>
      </c>
    </row>
    <row r="6755" spans="7:12" x14ac:dyDescent="0.25">
      <c r="G6755">
        <f t="shared" si="317"/>
        <v>6749</v>
      </c>
      <c r="J6755" s="21">
        <v>13124.889770507813</v>
      </c>
      <c r="K6755" s="22">
        <f t="shared" si="315"/>
        <v>0.5973781413224204</v>
      </c>
      <c r="L6755" s="1">
        <f t="shared" si="316"/>
        <v>388.29579185957328</v>
      </c>
    </row>
    <row r="6756" spans="7:12" x14ac:dyDescent="0.25">
      <c r="G6756">
        <f t="shared" si="317"/>
        <v>6750</v>
      </c>
      <c r="J6756" s="21">
        <v>13356.659973144531</v>
      </c>
      <c r="K6756" s="22">
        <f t="shared" si="315"/>
        <v>0.60792714061201114</v>
      </c>
      <c r="L6756" s="1">
        <f t="shared" si="316"/>
        <v>395.15264139780726</v>
      </c>
    </row>
    <row r="6757" spans="7:12" x14ac:dyDescent="0.25">
      <c r="G6757">
        <f t="shared" si="317"/>
        <v>6751</v>
      </c>
      <c r="J6757" s="21">
        <v>14070.293273925781</v>
      </c>
      <c r="K6757" s="22">
        <f t="shared" si="315"/>
        <v>0.64040809414843025</v>
      </c>
      <c r="L6757" s="1">
        <f t="shared" si="316"/>
        <v>416.26526119647968</v>
      </c>
    </row>
    <row r="6758" spans="7:12" x14ac:dyDescent="0.25">
      <c r="G6758">
        <f t="shared" si="317"/>
        <v>6752</v>
      </c>
      <c r="J6758" s="21">
        <v>15113.853698730469</v>
      </c>
      <c r="K6758" s="22">
        <f t="shared" si="315"/>
        <v>0.68790565015292082</v>
      </c>
      <c r="L6758" s="1">
        <f t="shared" si="316"/>
        <v>447.13867259939855</v>
      </c>
    </row>
    <row r="6759" spans="7:12" x14ac:dyDescent="0.25">
      <c r="G6759">
        <f t="shared" si="317"/>
        <v>6753</v>
      </c>
      <c r="J6759" s="21">
        <v>16932.346740722656</v>
      </c>
      <c r="K6759" s="22">
        <f t="shared" si="315"/>
        <v>0.77067419239805823</v>
      </c>
      <c r="L6759" s="1">
        <f t="shared" si="316"/>
        <v>500.93822505873783</v>
      </c>
    </row>
    <row r="6760" spans="7:12" x14ac:dyDescent="0.25">
      <c r="G6760">
        <f t="shared" si="317"/>
        <v>6754</v>
      </c>
      <c r="J6760" s="21">
        <v>19949.697265625</v>
      </c>
      <c r="K6760" s="22">
        <f t="shared" si="315"/>
        <v>0.90800862185244369</v>
      </c>
      <c r="L6760" s="1">
        <f t="shared" si="316"/>
        <v>590.20560420408844</v>
      </c>
    </row>
    <row r="6761" spans="7:12" x14ac:dyDescent="0.25">
      <c r="G6761">
        <f t="shared" si="317"/>
        <v>6755</v>
      </c>
      <c r="J6761" s="21">
        <v>20734.310791015625</v>
      </c>
      <c r="K6761" s="22">
        <f t="shared" si="315"/>
        <v>0.94372023373260572</v>
      </c>
      <c r="L6761" s="1">
        <f t="shared" si="316"/>
        <v>613.41815192619367</v>
      </c>
    </row>
    <row r="6762" spans="7:12" x14ac:dyDescent="0.25">
      <c r="G6762">
        <f t="shared" si="317"/>
        <v>6756</v>
      </c>
      <c r="J6762" s="21">
        <v>20553.590942382813</v>
      </c>
      <c r="K6762" s="22">
        <f t="shared" si="315"/>
        <v>0.9354947865735046</v>
      </c>
      <c r="L6762" s="1">
        <f t="shared" si="316"/>
        <v>608.071611272778</v>
      </c>
    </row>
    <row r="6763" spans="7:12" x14ac:dyDescent="0.25">
      <c r="G6763">
        <f t="shared" si="317"/>
        <v>6757</v>
      </c>
      <c r="J6763" s="21">
        <v>19746.581604003906</v>
      </c>
      <c r="K6763" s="22">
        <f t="shared" si="315"/>
        <v>0.89876383134111071</v>
      </c>
      <c r="L6763" s="1">
        <f t="shared" si="316"/>
        <v>584.19649037172201</v>
      </c>
    </row>
    <row r="6764" spans="7:12" x14ac:dyDescent="0.25">
      <c r="G6764">
        <f t="shared" si="317"/>
        <v>6758</v>
      </c>
      <c r="J6764" s="21">
        <v>19066.419311523438</v>
      </c>
      <c r="K6764" s="22">
        <f t="shared" si="315"/>
        <v>0.86780630764498157</v>
      </c>
      <c r="L6764" s="1">
        <f t="shared" si="316"/>
        <v>564.07409996923798</v>
      </c>
    </row>
    <row r="6765" spans="7:12" x14ac:dyDescent="0.25">
      <c r="G6765">
        <f t="shared" si="317"/>
        <v>6759</v>
      </c>
      <c r="J6765" s="21">
        <v>19678.419128417969</v>
      </c>
      <c r="K6765" s="22">
        <f t="shared" si="315"/>
        <v>0.89566142258298465</v>
      </c>
      <c r="L6765" s="1">
        <f t="shared" si="316"/>
        <v>582.17992467893998</v>
      </c>
    </row>
    <row r="6766" spans="7:12" x14ac:dyDescent="0.25">
      <c r="G6766">
        <f t="shared" si="317"/>
        <v>6760</v>
      </c>
      <c r="J6766" s="21">
        <v>19311.578125</v>
      </c>
      <c r="K6766" s="22">
        <f t="shared" si="315"/>
        <v>0.87896468831592045</v>
      </c>
      <c r="L6766" s="1">
        <f t="shared" si="316"/>
        <v>571.32704740534825</v>
      </c>
    </row>
    <row r="6767" spans="7:12" x14ac:dyDescent="0.25">
      <c r="G6767">
        <f t="shared" si="317"/>
        <v>6761</v>
      </c>
      <c r="J6767" s="21">
        <v>18069.905456542969</v>
      </c>
      <c r="K6767" s="22">
        <f t="shared" si="315"/>
        <v>0.82245007190516395</v>
      </c>
      <c r="L6767" s="1">
        <f t="shared" si="316"/>
        <v>534.59254673835653</v>
      </c>
    </row>
    <row r="6768" spans="7:12" x14ac:dyDescent="0.25">
      <c r="G6768">
        <f t="shared" si="317"/>
        <v>6762</v>
      </c>
      <c r="J6768" s="21">
        <v>16626.013305664063</v>
      </c>
      <c r="K6768" s="22">
        <f t="shared" si="315"/>
        <v>0.75673145449625756</v>
      </c>
      <c r="L6768" s="1">
        <f t="shared" si="316"/>
        <v>491.8754454225674</v>
      </c>
    </row>
    <row r="6769" spans="7:12" x14ac:dyDescent="0.25">
      <c r="G6769">
        <f t="shared" si="317"/>
        <v>6763</v>
      </c>
      <c r="J6769" s="21">
        <v>17372.913879394531</v>
      </c>
      <c r="K6769" s="22">
        <f t="shared" si="315"/>
        <v>0.79072656487732507</v>
      </c>
      <c r="L6769" s="1">
        <f t="shared" si="316"/>
        <v>513.97226717026126</v>
      </c>
    </row>
    <row r="6770" spans="7:12" x14ac:dyDescent="0.25">
      <c r="G6770">
        <f t="shared" si="317"/>
        <v>6764</v>
      </c>
      <c r="J6770" s="21">
        <v>19657.531433105469</v>
      </c>
      <c r="K6770" s="22">
        <f t="shared" si="315"/>
        <v>0.89471072106697436</v>
      </c>
      <c r="L6770" s="1">
        <f t="shared" si="316"/>
        <v>581.56196869353334</v>
      </c>
    </row>
    <row r="6771" spans="7:12" x14ac:dyDescent="0.25">
      <c r="G6771">
        <f t="shared" si="317"/>
        <v>6765</v>
      </c>
      <c r="J6771" s="21">
        <v>19374.763488769531</v>
      </c>
      <c r="K6771" s="22">
        <f t="shared" si="315"/>
        <v>0.88184056429106505</v>
      </c>
      <c r="L6771" s="1">
        <f t="shared" si="316"/>
        <v>573.19636678919233</v>
      </c>
    </row>
    <row r="6772" spans="7:12" x14ac:dyDescent="0.25">
      <c r="G6772">
        <f t="shared" si="317"/>
        <v>6766</v>
      </c>
      <c r="J6772" s="21">
        <v>17996.074279785156</v>
      </c>
      <c r="K6772" s="22">
        <f t="shared" si="315"/>
        <v>0.81908965273864753</v>
      </c>
      <c r="L6772" s="1">
        <f t="shared" si="316"/>
        <v>532.40827428012085</v>
      </c>
    </row>
    <row r="6773" spans="7:12" x14ac:dyDescent="0.25">
      <c r="G6773">
        <f t="shared" si="317"/>
        <v>6767</v>
      </c>
      <c r="J6773" s="21">
        <v>16562.055541992188</v>
      </c>
      <c r="K6773" s="22">
        <f t="shared" si="315"/>
        <v>0.75382042281115369</v>
      </c>
      <c r="L6773" s="1">
        <f t="shared" si="316"/>
        <v>489.98327482724989</v>
      </c>
    </row>
    <row r="6774" spans="7:12" x14ac:dyDescent="0.25">
      <c r="G6774">
        <f t="shared" si="317"/>
        <v>6768</v>
      </c>
      <c r="J6774" s="21">
        <v>14757.760467529297</v>
      </c>
      <c r="K6774" s="22">
        <f t="shared" si="315"/>
        <v>0.67169809974206351</v>
      </c>
      <c r="L6774" s="1">
        <f t="shared" si="316"/>
        <v>436.60376483234131</v>
      </c>
    </row>
    <row r="6775" spans="7:12" x14ac:dyDescent="0.25">
      <c r="G6775">
        <f t="shared" si="317"/>
        <v>6769</v>
      </c>
      <c r="J6775" s="21">
        <v>13649.786529541016</v>
      </c>
      <c r="K6775" s="22">
        <f t="shared" si="315"/>
        <v>0.62126876865568792</v>
      </c>
      <c r="L6775" s="1">
        <f t="shared" si="316"/>
        <v>403.82469962619717</v>
      </c>
    </row>
    <row r="6776" spans="7:12" x14ac:dyDescent="0.25">
      <c r="G6776">
        <f t="shared" si="317"/>
        <v>6770</v>
      </c>
      <c r="J6776" s="21">
        <v>12985.223693847656</v>
      </c>
      <c r="K6776" s="22">
        <f t="shared" si="315"/>
        <v>0.59102125278926732</v>
      </c>
      <c r="L6776" s="1">
        <f t="shared" si="316"/>
        <v>384.16381431302375</v>
      </c>
    </row>
    <row r="6777" spans="7:12" x14ac:dyDescent="0.25">
      <c r="G6777">
        <f t="shared" si="317"/>
        <v>6771</v>
      </c>
      <c r="J6777" s="21">
        <v>10936.847442626953</v>
      </c>
      <c r="K6777" s="22">
        <f t="shared" si="315"/>
        <v>0.49778959758460301</v>
      </c>
      <c r="L6777" s="1">
        <f t="shared" si="316"/>
        <v>323.56323842999194</v>
      </c>
    </row>
    <row r="6778" spans="7:12" x14ac:dyDescent="0.25">
      <c r="G6778">
        <f t="shared" si="317"/>
        <v>6772</v>
      </c>
      <c r="J6778" s="21">
        <v>10800.864761352539</v>
      </c>
      <c r="K6778" s="22">
        <f t="shared" si="315"/>
        <v>0.49160035845100791</v>
      </c>
      <c r="L6778" s="1">
        <f t="shared" si="316"/>
        <v>319.54023299315514</v>
      </c>
    </row>
    <row r="6779" spans="7:12" x14ac:dyDescent="0.25">
      <c r="G6779">
        <f t="shared" si="317"/>
        <v>6773</v>
      </c>
      <c r="J6779" s="21">
        <v>10817.744415283203</v>
      </c>
      <c r="K6779" s="22">
        <f t="shared" si="315"/>
        <v>0.49236863433504041</v>
      </c>
      <c r="L6779" s="1">
        <f t="shared" si="316"/>
        <v>320.03961231777629</v>
      </c>
    </row>
    <row r="6780" spans="7:12" x14ac:dyDescent="0.25">
      <c r="G6780">
        <f t="shared" si="317"/>
        <v>6774</v>
      </c>
      <c r="J6780" s="21">
        <v>11011.737152099609</v>
      </c>
      <c r="K6780" s="22">
        <f t="shared" si="315"/>
        <v>0.50119819576951719</v>
      </c>
      <c r="L6780" s="1">
        <f t="shared" si="316"/>
        <v>325.77882725018617</v>
      </c>
    </row>
    <row r="6781" spans="7:12" x14ac:dyDescent="0.25">
      <c r="G6781">
        <f t="shared" si="317"/>
        <v>6775</v>
      </c>
      <c r="J6781" s="21">
        <v>11903.675537109375</v>
      </c>
      <c r="K6781" s="22">
        <f t="shared" si="315"/>
        <v>0.54179468868700698</v>
      </c>
      <c r="L6781" s="1">
        <f t="shared" si="316"/>
        <v>352.16654764655453</v>
      </c>
    </row>
    <row r="6782" spans="7:12" x14ac:dyDescent="0.25">
      <c r="G6782">
        <f t="shared" si="317"/>
        <v>6776</v>
      </c>
      <c r="J6782" s="21">
        <v>12874.618377685547</v>
      </c>
      <c r="K6782" s="22">
        <f t="shared" si="315"/>
        <v>0.5859870620764609</v>
      </c>
      <c r="L6782" s="1">
        <f t="shared" si="316"/>
        <v>380.89159034969958</v>
      </c>
    </row>
    <row r="6783" spans="7:12" x14ac:dyDescent="0.25">
      <c r="G6783">
        <f t="shared" si="317"/>
        <v>6777</v>
      </c>
      <c r="J6783" s="21">
        <v>14566.514556884766</v>
      </c>
      <c r="K6783" s="22">
        <f t="shared" si="315"/>
        <v>0.66299355984618868</v>
      </c>
      <c r="L6783" s="1">
        <f t="shared" si="316"/>
        <v>430.94581390002264</v>
      </c>
    </row>
    <row r="6784" spans="7:12" x14ac:dyDescent="0.25">
      <c r="G6784">
        <f t="shared" si="317"/>
        <v>6778</v>
      </c>
      <c r="J6784" s="21">
        <v>17320.415283203125</v>
      </c>
      <c r="K6784" s="22">
        <f t="shared" si="315"/>
        <v>0.78833709613791292</v>
      </c>
      <c r="L6784" s="1">
        <f t="shared" si="316"/>
        <v>512.41911248964345</v>
      </c>
    </row>
    <row r="6785" spans="7:12" x14ac:dyDescent="0.25">
      <c r="G6785">
        <f t="shared" si="317"/>
        <v>6779</v>
      </c>
      <c r="J6785" s="21">
        <v>15499.98762512207</v>
      </c>
      <c r="K6785" s="22">
        <f t="shared" si="315"/>
        <v>0.70548050002081564</v>
      </c>
      <c r="L6785" s="1">
        <f t="shared" si="316"/>
        <v>458.56232501353014</v>
      </c>
    </row>
    <row r="6786" spans="7:12" x14ac:dyDescent="0.25">
      <c r="G6786">
        <f t="shared" si="317"/>
        <v>6780</v>
      </c>
      <c r="J6786" s="21">
        <v>19720.249954223633</v>
      </c>
      <c r="K6786" s="22">
        <f t="shared" si="315"/>
        <v>0.8975653487421148</v>
      </c>
      <c r="L6786" s="1">
        <f t="shared" si="316"/>
        <v>583.41747668237463</v>
      </c>
    </row>
    <row r="6787" spans="7:12" x14ac:dyDescent="0.25">
      <c r="G6787">
        <f t="shared" si="317"/>
        <v>6781</v>
      </c>
      <c r="J6787" s="21">
        <v>20053.202651977539</v>
      </c>
      <c r="K6787" s="22">
        <f t="shared" si="315"/>
        <v>0.91271965991807968</v>
      </c>
      <c r="L6787" s="1">
        <f t="shared" si="316"/>
        <v>593.26777894675183</v>
      </c>
    </row>
    <row r="6788" spans="7:12" x14ac:dyDescent="0.25">
      <c r="G6788">
        <f t="shared" si="317"/>
        <v>6782</v>
      </c>
      <c r="J6788" s="21">
        <v>19995.062393188477</v>
      </c>
      <c r="K6788" s="22">
        <f t="shared" si="315"/>
        <v>0.91007341142847653</v>
      </c>
      <c r="L6788" s="1">
        <f t="shared" si="316"/>
        <v>591.54771742850971</v>
      </c>
    </row>
    <row r="6789" spans="7:12" x14ac:dyDescent="0.25">
      <c r="G6789">
        <f t="shared" si="317"/>
        <v>6783</v>
      </c>
      <c r="J6789" s="21">
        <v>20279.636215209961</v>
      </c>
      <c r="K6789" s="22">
        <f t="shared" si="315"/>
        <v>0.92302576255985169</v>
      </c>
      <c r="L6789" s="1">
        <f t="shared" si="316"/>
        <v>599.96674566390357</v>
      </c>
    </row>
    <row r="6790" spans="7:12" x14ac:dyDescent="0.25">
      <c r="G6790">
        <f t="shared" si="317"/>
        <v>6784</v>
      </c>
      <c r="J6790" s="21">
        <v>20146.135360717773</v>
      </c>
      <c r="K6790" s="22">
        <f t="shared" si="315"/>
        <v>0.91694948354220229</v>
      </c>
      <c r="L6790" s="1">
        <f t="shared" si="316"/>
        <v>596.01716430243152</v>
      </c>
    </row>
    <row r="6791" spans="7:12" x14ac:dyDescent="0.25">
      <c r="G6791">
        <f t="shared" si="317"/>
        <v>6785</v>
      </c>
      <c r="J6791" s="21">
        <v>19736.795181274414</v>
      </c>
      <c r="K6791" s="22">
        <f t="shared" si="315"/>
        <v>0.89831840321770839</v>
      </c>
      <c r="L6791" s="1">
        <f t="shared" si="316"/>
        <v>583.90696209151042</v>
      </c>
    </row>
    <row r="6792" spans="7:12" x14ac:dyDescent="0.25">
      <c r="G6792">
        <f t="shared" si="317"/>
        <v>6786</v>
      </c>
      <c r="J6792" s="21">
        <v>17185.224990844727</v>
      </c>
      <c r="K6792" s="22">
        <f t="shared" ref="K6792:K6855" si="318">J6792/$E$1</f>
        <v>0.78218392251238156</v>
      </c>
      <c r="L6792" s="1">
        <f t="shared" ref="L6792:L6855" si="319">K6792*$L$1</f>
        <v>508.41954963304801</v>
      </c>
    </row>
    <row r="6793" spans="7:12" x14ac:dyDescent="0.25">
      <c r="G6793">
        <f t="shared" ref="G6793:G6856" si="320">G6792+1</f>
        <v>6787</v>
      </c>
      <c r="J6793" s="21">
        <v>17408.124740600586</v>
      </c>
      <c r="K6793" s="22">
        <f t="shared" si="318"/>
        <v>0.79232918396132668</v>
      </c>
      <c r="L6793" s="1">
        <f t="shared" si="319"/>
        <v>515.01396957486236</v>
      </c>
    </row>
    <row r="6794" spans="7:12" x14ac:dyDescent="0.25">
      <c r="G6794">
        <f t="shared" si="320"/>
        <v>6788</v>
      </c>
      <c r="J6794" s="21">
        <v>20949.785705566406</v>
      </c>
      <c r="K6794" s="22">
        <f t="shared" si="318"/>
        <v>0.95352755449542026</v>
      </c>
      <c r="L6794" s="1">
        <f t="shared" si="319"/>
        <v>619.79291042202317</v>
      </c>
    </row>
    <row r="6795" spans="7:12" x14ac:dyDescent="0.25">
      <c r="G6795">
        <f t="shared" si="320"/>
        <v>6789</v>
      </c>
      <c r="J6795" s="21">
        <v>20839.482666015625</v>
      </c>
      <c r="K6795" s="22">
        <f t="shared" si="318"/>
        <v>0.94850712187455943</v>
      </c>
      <c r="L6795" s="1">
        <f t="shared" si="319"/>
        <v>616.52962921846358</v>
      </c>
    </row>
    <row r="6796" spans="7:12" x14ac:dyDescent="0.25">
      <c r="G6796">
        <f t="shared" si="320"/>
        <v>6790</v>
      </c>
      <c r="J6796" s="21">
        <v>19831.443176269531</v>
      </c>
      <c r="K6796" s="22">
        <f t="shared" si="318"/>
        <v>0.90262629793672733</v>
      </c>
      <c r="L6796" s="1">
        <f t="shared" si="319"/>
        <v>586.70709365887274</v>
      </c>
    </row>
    <row r="6797" spans="7:12" x14ac:dyDescent="0.25">
      <c r="G6797">
        <f t="shared" si="320"/>
        <v>6791</v>
      </c>
      <c r="J6797" s="21">
        <v>18047.6298828125</v>
      </c>
      <c r="K6797" s="22">
        <f t="shared" si="318"/>
        <v>0.8214362012316061</v>
      </c>
      <c r="L6797" s="1">
        <f t="shared" si="319"/>
        <v>533.93353080054396</v>
      </c>
    </row>
    <row r="6798" spans="7:12" x14ac:dyDescent="0.25">
      <c r="G6798">
        <f t="shared" si="320"/>
        <v>6792</v>
      </c>
      <c r="J6798" s="21">
        <v>16039.677978515625</v>
      </c>
      <c r="K6798" s="22">
        <f t="shared" si="318"/>
        <v>0.73004445643013549</v>
      </c>
      <c r="L6798" s="1">
        <f t="shared" si="319"/>
        <v>474.52889667958806</v>
      </c>
    </row>
    <row r="6799" spans="7:12" x14ac:dyDescent="0.25">
      <c r="G6799">
        <f t="shared" si="320"/>
        <v>6793</v>
      </c>
      <c r="J6799" s="21">
        <v>14660.861389160156</v>
      </c>
      <c r="K6799" s="22">
        <f t="shared" si="318"/>
        <v>0.66728774717193495</v>
      </c>
      <c r="L6799" s="1">
        <f t="shared" si="319"/>
        <v>433.73703566175772</v>
      </c>
    </row>
    <row r="6800" spans="7:12" x14ac:dyDescent="0.25">
      <c r="G6800">
        <f t="shared" si="320"/>
        <v>6794</v>
      </c>
      <c r="J6800" s="21">
        <v>13944.007843017578</v>
      </c>
      <c r="K6800" s="22">
        <f t="shared" si="318"/>
        <v>0.63466022446638837</v>
      </c>
      <c r="L6800" s="1">
        <f t="shared" si="319"/>
        <v>412.52914590315243</v>
      </c>
    </row>
    <row r="6801" spans="7:12" x14ac:dyDescent="0.25">
      <c r="G6801">
        <f t="shared" si="320"/>
        <v>6795</v>
      </c>
      <c r="J6801" s="21">
        <v>13384.710418701172</v>
      </c>
      <c r="K6801" s="22">
        <f t="shared" si="318"/>
        <v>0.6092038540414485</v>
      </c>
      <c r="L6801" s="1">
        <f t="shared" si="319"/>
        <v>395.98250512694153</v>
      </c>
    </row>
    <row r="6802" spans="7:12" x14ac:dyDescent="0.25">
      <c r="G6802">
        <f t="shared" si="320"/>
        <v>6796</v>
      </c>
      <c r="J6802" s="21">
        <v>12826.060028076172</v>
      </c>
      <c r="K6802" s="22">
        <f t="shared" si="318"/>
        <v>0.58377693329499758</v>
      </c>
      <c r="L6802" s="1">
        <f t="shared" si="319"/>
        <v>379.45500664174841</v>
      </c>
    </row>
    <row r="6803" spans="7:12" x14ac:dyDescent="0.25">
      <c r="G6803">
        <f t="shared" si="320"/>
        <v>6797</v>
      </c>
      <c r="J6803" s="21">
        <v>12865.842468261719</v>
      </c>
      <c r="K6803" s="22">
        <f t="shared" si="318"/>
        <v>0.58558762737249859</v>
      </c>
      <c r="L6803" s="1">
        <f t="shared" si="319"/>
        <v>380.63195779212407</v>
      </c>
    </row>
    <row r="6804" spans="7:12" x14ac:dyDescent="0.25">
      <c r="G6804">
        <f t="shared" si="320"/>
        <v>6798</v>
      </c>
      <c r="J6804" s="21">
        <v>13252.899932861328</v>
      </c>
      <c r="K6804" s="22">
        <f t="shared" si="318"/>
        <v>0.60320451199632552</v>
      </c>
      <c r="L6804" s="1">
        <f t="shared" si="319"/>
        <v>392.08293279761159</v>
      </c>
    </row>
    <row r="6805" spans="7:12" x14ac:dyDescent="0.25">
      <c r="G6805">
        <f t="shared" si="320"/>
        <v>6799</v>
      </c>
      <c r="J6805" s="21">
        <v>14119.504699707031</v>
      </c>
      <c r="K6805" s="22">
        <f t="shared" si="318"/>
        <v>0.64264794763132105</v>
      </c>
      <c r="L6805" s="1">
        <f t="shared" si="319"/>
        <v>417.72116596035869</v>
      </c>
    </row>
    <row r="6806" spans="7:12" x14ac:dyDescent="0.25">
      <c r="G6806">
        <f t="shared" si="320"/>
        <v>6800</v>
      </c>
      <c r="J6806" s="21">
        <v>15243.822387695313</v>
      </c>
      <c r="K6806" s="22">
        <f t="shared" si="318"/>
        <v>0.69382116298399932</v>
      </c>
      <c r="L6806" s="1">
        <f t="shared" si="319"/>
        <v>450.98375593959958</v>
      </c>
    </row>
    <row r="6807" spans="7:12" x14ac:dyDescent="0.25">
      <c r="G6807">
        <f t="shared" si="320"/>
        <v>6801</v>
      </c>
      <c r="J6807" s="21">
        <v>17012.511199951172</v>
      </c>
      <c r="K6807" s="22">
        <f t="shared" si="318"/>
        <v>0.77432287032917912</v>
      </c>
      <c r="L6807" s="1">
        <f t="shared" si="319"/>
        <v>503.30986571396642</v>
      </c>
    </row>
    <row r="6808" spans="7:12" x14ac:dyDescent="0.25">
      <c r="G6808">
        <f t="shared" si="320"/>
        <v>6802</v>
      </c>
      <c r="J6808" s="21">
        <v>19708.650695800781</v>
      </c>
      <c r="K6808" s="22">
        <f t="shared" si="318"/>
        <v>0.89703740957016598</v>
      </c>
      <c r="L6808" s="1">
        <f t="shared" si="319"/>
        <v>583.0743162206079</v>
      </c>
    </row>
    <row r="6809" spans="7:12" x14ac:dyDescent="0.25">
      <c r="G6809">
        <f t="shared" si="320"/>
        <v>6803</v>
      </c>
      <c r="J6809" s="21">
        <v>20544.327606201172</v>
      </c>
      <c r="K6809" s="22">
        <f t="shared" si="318"/>
        <v>0.93507316668584139</v>
      </c>
      <c r="L6809" s="1">
        <f t="shared" si="319"/>
        <v>607.79755834579692</v>
      </c>
    </row>
    <row r="6810" spans="7:12" x14ac:dyDescent="0.25">
      <c r="G6810">
        <f t="shared" si="320"/>
        <v>6804</v>
      </c>
      <c r="J6810" s="21">
        <v>20707.346984863281</v>
      </c>
      <c r="K6810" s="22">
        <f t="shared" si="318"/>
        <v>0.94249297859493142</v>
      </c>
      <c r="L6810" s="1">
        <f t="shared" si="319"/>
        <v>612.62043608670547</v>
      </c>
    </row>
    <row r="6811" spans="7:12" x14ac:dyDescent="0.25">
      <c r="G6811">
        <f t="shared" si="320"/>
        <v>6805</v>
      </c>
      <c r="J6811" s="21">
        <v>20923.1826171875</v>
      </c>
      <c r="K6811" s="22">
        <f t="shared" si="318"/>
        <v>0.952316717393768</v>
      </c>
      <c r="L6811" s="1">
        <f t="shared" si="319"/>
        <v>619.00586630594921</v>
      </c>
    </row>
    <row r="6812" spans="7:12" x14ac:dyDescent="0.25">
      <c r="G6812">
        <f t="shared" si="320"/>
        <v>6806</v>
      </c>
      <c r="J6812" s="21">
        <v>20838.165100097656</v>
      </c>
      <c r="K6812" s="22">
        <f t="shared" si="318"/>
        <v>0.9484471529839319</v>
      </c>
      <c r="L6812" s="1">
        <f t="shared" si="319"/>
        <v>616.49064943955568</v>
      </c>
    </row>
    <row r="6813" spans="7:12" x14ac:dyDescent="0.25">
      <c r="G6813">
        <f t="shared" si="320"/>
        <v>6807</v>
      </c>
      <c r="J6813" s="21">
        <v>20757.819580078125</v>
      </c>
      <c r="K6813" s="22">
        <f t="shared" si="318"/>
        <v>0.94479023408769092</v>
      </c>
      <c r="L6813" s="1">
        <f t="shared" si="319"/>
        <v>614.11365215699914</v>
      </c>
    </row>
    <row r="6814" spans="7:12" x14ac:dyDescent="0.25">
      <c r="G6814">
        <f t="shared" si="320"/>
        <v>6808</v>
      </c>
      <c r="J6814" s="21">
        <v>20847.977966308594</v>
      </c>
      <c r="K6814" s="22">
        <f t="shared" si="318"/>
        <v>0.94889378467994112</v>
      </c>
      <c r="L6814" s="1">
        <f t="shared" si="319"/>
        <v>616.78096004196175</v>
      </c>
    </row>
    <row r="6815" spans="7:12" x14ac:dyDescent="0.25">
      <c r="G6815">
        <f t="shared" si="320"/>
        <v>6809</v>
      </c>
      <c r="J6815" s="21">
        <v>20305.117919921875</v>
      </c>
      <c r="K6815" s="22">
        <f t="shared" si="318"/>
        <v>0.92418555998784502</v>
      </c>
      <c r="L6815" s="1">
        <f t="shared" si="319"/>
        <v>600.72061399209929</v>
      </c>
    </row>
    <row r="6816" spans="7:12" x14ac:dyDescent="0.25">
      <c r="G6816">
        <f t="shared" si="320"/>
        <v>6810</v>
      </c>
      <c r="J6816" s="21">
        <v>18172.065063476563</v>
      </c>
      <c r="K6816" s="22">
        <f t="shared" si="318"/>
        <v>0.82709985694529065</v>
      </c>
      <c r="L6816" s="1">
        <f t="shared" si="319"/>
        <v>537.61490701443893</v>
      </c>
    </row>
    <row r="6817" spans="7:12" x14ac:dyDescent="0.25">
      <c r="G6817">
        <f t="shared" si="320"/>
        <v>6811</v>
      </c>
      <c r="J6817" s="21">
        <v>18355.883972167969</v>
      </c>
      <c r="K6817" s="22">
        <f t="shared" si="318"/>
        <v>0.8354663575356982</v>
      </c>
      <c r="L6817" s="1">
        <f t="shared" si="319"/>
        <v>543.05313239820384</v>
      </c>
    </row>
    <row r="6818" spans="7:12" x14ac:dyDescent="0.25">
      <c r="G6818">
        <f t="shared" si="320"/>
        <v>6812</v>
      </c>
      <c r="J6818" s="21">
        <v>20996.887817382813</v>
      </c>
      <c r="K6818" s="22">
        <f t="shared" si="318"/>
        <v>0.95567140274871931</v>
      </c>
      <c r="L6818" s="1">
        <f t="shared" si="319"/>
        <v>621.18641178666758</v>
      </c>
    </row>
    <row r="6819" spans="7:12" x14ac:dyDescent="0.25">
      <c r="G6819">
        <f t="shared" si="320"/>
        <v>6813</v>
      </c>
      <c r="J6819" s="21">
        <v>20746.174377441406</v>
      </c>
      <c r="K6819" s="22">
        <f t="shared" si="318"/>
        <v>0.94426020376910658</v>
      </c>
      <c r="L6819" s="1">
        <f t="shared" si="319"/>
        <v>613.76913244991931</v>
      </c>
    </row>
    <row r="6820" spans="7:12" x14ac:dyDescent="0.25">
      <c r="G6820">
        <f t="shared" si="320"/>
        <v>6814</v>
      </c>
      <c r="J6820" s="21">
        <v>19822.404907226563</v>
      </c>
      <c r="K6820" s="22">
        <f t="shared" si="318"/>
        <v>0.90221492195901876</v>
      </c>
      <c r="L6820" s="1">
        <f t="shared" si="319"/>
        <v>586.43969927336218</v>
      </c>
    </row>
    <row r="6821" spans="7:12" x14ac:dyDescent="0.25">
      <c r="G6821">
        <f t="shared" si="320"/>
        <v>6815</v>
      </c>
      <c r="J6821" s="21">
        <v>18245.833312988281</v>
      </c>
      <c r="K6821" s="22">
        <f t="shared" si="318"/>
        <v>0.830457411984034</v>
      </c>
      <c r="L6821" s="1">
        <f t="shared" si="319"/>
        <v>539.79731778962207</v>
      </c>
    </row>
    <row r="6822" spans="7:12" x14ac:dyDescent="0.25">
      <c r="G6822">
        <f t="shared" si="320"/>
        <v>6816</v>
      </c>
      <c r="J6822" s="21">
        <v>16465.838134765625</v>
      </c>
      <c r="K6822" s="22">
        <f t="shared" si="318"/>
        <v>0.74944109643989365</v>
      </c>
      <c r="L6822" s="1">
        <f t="shared" si="319"/>
        <v>487.13671268593089</v>
      </c>
    </row>
    <row r="6823" spans="7:12" x14ac:dyDescent="0.25">
      <c r="G6823">
        <f t="shared" si="320"/>
        <v>6817</v>
      </c>
      <c r="J6823" s="21">
        <v>15197.674987792969</v>
      </c>
      <c r="K6823" s="22">
        <f t="shared" si="318"/>
        <v>0.69172076835497398</v>
      </c>
      <c r="L6823" s="1">
        <f t="shared" si="319"/>
        <v>449.6184994307331</v>
      </c>
    </row>
    <row r="6824" spans="7:12" x14ac:dyDescent="0.25">
      <c r="G6824">
        <f t="shared" si="320"/>
        <v>6818</v>
      </c>
      <c r="J6824" s="21">
        <v>14275.841186523438</v>
      </c>
      <c r="K6824" s="22">
        <f t="shared" si="318"/>
        <v>0.64976358833750947</v>
      </c>
      <c r="L6824" s="1">
        <f t="shared" si="319"/>
        <v>422.34633241938116</v>
      </c>
    </row>
    <row r="6825" spans="7:12" x14ac:dyDescent="0.25">
      <c r="G6825">
        <f t="shared" si="320"/>
        <v>6819</v>
      </c>
      <c r="J6825" s="21">
        <v>13733.862152099609</v>
      </c>
      <c r="K6825" s="22">
        <f t="shared" si="318"/>
        <v>0.62509546282324091</v>
      </c>
      <c r="L6825" s="1">
        <f t="shared" si="319"/>
        <v>406.31205083510662</v>
      </c>
    </row>
    <row r="6826" spans="7:12" x14ac:dyDescent="0.25">
      <c r="G6826">
        <f t="shared" si="320"/>
        <v>6820</v>
      </c>
      <c r="J6826" s="21">
        <v>13414.90673828125</v>
      </c>
      <c r="K6826" s="22">
        <f t="shared" si="318"/>
        <v>0.61057823672815559</v>
      </c>
      <c r="L6826" s="1">
        <f t="shared" si="319"/>
        <v>396.87585387330114</v>
      </c>
    </row>
    <row r="6827" spans="7:12" x14ac:dyDescent="0.25">
      <c r="G6827">
        <f t="shared" si="320"/>
        <v>6821</v>
      </c>
      <c r="J6827" s="21">
        <v>13169.210540771484</v>
      </c>
      <c r="K6827" s="22">
        <f t="shared" si="318"/>
        <v>0.59939539707275691</v>
      </c>
      <c r="L6827" s="1">
        <f t="shared" si="319"/>
        <v>389.60700809729201</v>
      </c>
    </row>
    <row r="6828" spans="7:12" x14ac:dyDescent="0.25">
      <c r="G6828">
        <f t="shared" si="320"/>
        <v>6822</v>
      </c>
      <c r="J6828" s="21">
        <v>13044.102752685547</v>
      </c>
      <c r="K6828" s="22">
        <f t="shared" si="318"/>
        <v>0.59370112769461159</v>
      </c>
      <c r="L6828" s="1">
        <f t="shared" si="319"/>
        <v>385.90573300149754</v>
      </c>
    </row>
    <row r="6829" spans="7:12" x14ac:dyDescent="0.25">
      <c r="G6829">
        <f t="shared" si="320"/>
        <v>6823</v>
      </c>
      <c r="J6829" s="21">
        <v>12911.883392333984</v>
      </c>
      <c r="K6829" s="22">
        <f t="shared" si="318"/>
        <v>0.58768317576398743</v>
      </c>
      <c r="L6829" s="1">
        <f t="shared" si="319"/>
        <v>381.99406424659185</v>
      </c>
    </row>
    <row r="6830" spans="7:12" x14ac:dyDescent="0.25">
      <c r="G6830">
        <f t="shared" si="320"/>
        <v>6824</v>
      </c>
      <c r="J6830" s="21">
        <v>12777.089660644531</v>
      </c>
      <c r="K6830" s="22">
        <f t="shared" si="318"/>
        <v>0.5815480515605449</v>
      </c>
      <c r="L6830" s="1">
        <f t="shared" si="319"/>
        <v>378.00623351435416</v>
      </c>
    </row>
    <row r="6831" spans="7:12" x14ac:dyDescent="0.25">
      <c r="G6831">
        <f t="shared" si="320"/>
        <v>6825</v>
      </c>
      <c r="J6831" s="21">
        <v>14369.245178222656</v>
      </c>
      <c r="K6831" s="22">
        <f t="shared" si="318"/>
        <v>0.65401486236182582</v>
      </c>
      <c r="L6831" s="1">
        <f t="shared" si="319"/>
        <v>425.10966053518678</v>
      </c>
    </row>
    <row r="6832" spans="7:12" x14ac:dyDescent="0.25">
      <c r="G6832">
        <f t="shared" si="320"/>
        <v>6826</v>
      </c>
      <c r="J6832" s="21">
        <v>15685.764831542969</v>
      </c>
      <c r="K6832" s="22">
        <f t="shared" si="318"/>
        <v>0.71393613235086106</v>
      </c>
      <c r="L6832" s="1">
        <f t="shared" si="319"/>
        <v>464.05848602805969</v>
      </c>
    </row>
    <row r="6833" spans="7:12" x14ac:dyDescent="0.25">
      <c r="G6833">
        <f t="shared" si="320"/>
        <v>6827</v>
      </c>
      <c r="J6833" s="21">
        <v>16769.997497558594</v>
      </c>
      <c r="K6833" s="22">
        <f t="shared" si="318"/>
        <v>0.76328488164404518</v>
      </c>
      <c r="L6833" s="1">
        <f t="shared" si="319"/>
        <v>496.13517306862934</v>
      </c>
    </row>
    <row r="6834" spans="7:12" x14ac:dyDescent="0.25">
      <c r="G6834">
        <f t="shared" si="320"/>
        <v>6828</v>
      </c>
      <c r="J6834" s="21">
        <v>17100.259521484375</v>
      </c>
      <c r="K6834" s="22">
        <f t="shared" si="318"/>
        <v>0.77831672705012889</v>
      </c>
      <c r="L6834" s="1">
        <f t="shared" si="319"/>
        <v>505.90587258258375</v>
      </c>
    </row>
    <row r="6835" spans="7:12" x14ac:dyDescent="0.25">
      <c r="G6835">
        <f t="shared" si="320"/>
        <v>6829</v>
      </c>
      <c r="J6835" s="21">
        <v>17228.621704101563</v>
      </c>
      <c r="K6835" s="22">
        <f t="shared" si="318"/>
        <v>0.78415911989370535</v>
      </c>
      <c r="L6835" s="1">
        <f t="shared" si="319"/>
        <v>509.7034279309085</v>
      </c>
    </row>
    <row r="6836" spans="7:12" x14ac:dyDescent="0.25">
      <c r="G6836">
        <f t="shared" si="320"/>
        <v>6830</v>
      </c>
      <c r="J6836" s="21">
        <v>16759.730133056641</v>
      </c>
      <c r="K6836" s="22">
        <f t="shared" si="318"/>
        <v>0.76281756350044905</v>
      </c>
      <c r="L6836" s="1">
        <f t="shared" si="319"/>
        <v>495.83141627529187</v>
      </c>
    </row>
    <row r="6837" spans="7:12" x14ac:dyDescent="0.25">
      <c r="G6837">
        <f t="shared" si="320"/>
        <v>6831</v>
      </c>
      <c r="J6837" s="21">
        <v>16676.142333984375</v>
      </c>
      <c r="K6837" s="22">
        <f t="shared" si="318"/>
        <v>0.75901307257365858</v>
      </c>
      <c r="L6837" s="1">
        <f t="shared" si="319"/>
        <v>493.35849717287806</v>
      </c>
    </row>
    <row r="6838" spans="7:12" x14ac:dyDescent="0.25">
      <c r="G6838">
        <f t="shared" si="320"/>
        <v>6832</v>
      </c>
      <c r="J6838" s="21">
        <v>16564.066833496094</v>
      </c>
      <c r="K6838" s="22">
        <f t="shared" si="318"/>
        <v>0.7539119665575218</v>
      </c>
      <c r="L6838" s="1">
        <f t="shared" si="319"/>
        <v>490.04277826238916</v>
      </c>
    </row>
    <row r="6839" spans="7:12" x14ac:dyDescent="0.25">
      <c r="G6839">
        <f t="shared" si="320"/>
        <v>6833</v>
      </c>
      <c r="J6839" s="21">
        <v>16586.936340332031</v>
      </c>
      <c r="K6839" s="22">
        <f t="shared" si="318"/>
        <v>0.75495287004132183</v>
      </c>
      <c r="L6839" s="1">
        <f t="shared" si="319"/>
        <v>490.71936552685918</v>
      </c>
    </row>
    <row r="6840" spans="7:12" x14ac:dyDescent="0.25">
      <c r="G6840">
        <f t="shared" si="320"/>
        <v>6834</v>
      </c>
      <c r="J6840" s="21">
        <v>16167.10400390625</v>
      </c>
      <c r="K6840" s="22">
        <f t="shared" si="318"/>
        <v>0.73584424016431993</v>
      </c>
      <c r="L6840" s="1">
        <f t="shared" si="319"/>
        <v>478.29875610680796</v>
      </c>
    </row>
    <row r="6841" spans="7:12" x14ac:dyDescent="0.25">
      <c r="G6841">
        <f t="shared" si="320"/>
        <v>6835</v>
      </c>
      <c r="J6841" s="21">
        <v>17282.378723144531</v>
      </c>
      <c r="K6841" s="22">
        <f t="shared" si="318"/>
        <v>0.78660586563255963</v>
      </c>
      <c r="L6841" s="1">
        <f t="shared" si="319"/>
        <v>511.29381266116377</v>
      </c>
    </row>
    <row r="6842" spans="7:12" x14ac:dyDescent="0.25">
      <c r="G6842">
        <f t="shared" si="320"/>
        <v>6836</v>
      </c>
      <c r="J6842" s="21">
        <v>20386.312622070313</v>
      </c>
      <c r="K6842" s="22">
        <f t="shared" si="318"/>
        <v>0.92788112932997013</v>
      </c>
      <c r="L6842" s="1">
        <f t="shared" si="319"/>
        <v>603.1227340644806</v>
      </c>
    </row>
    <row r="6843" spans="7:12" x14ac:dyDescent="0.25">
      <c r="G6843">
        <f t="shared" si="320"/>
        <v>6837</v>
      </c>
      <c r="J6843" s="21">
        <v>20241.948608398438</v>
      </c>
      <c r="K6843" s="22">
        <f t="shared" si="318"/>
        <v>0.9213104146291935</v>
      </c>
      <c r="L6843" s="1">
        <f t="shared" si="319"/>
        <v>598.85176950897574</v>
      </c>
    </row>
    <row r="6844" spans="7:12" x14ac:dyDescent="0.25">
      <c r="G6844">
        <f t="shared" si="320"/>
        <v>6838</v>
      </c>
      <c r="J6844" s="21">
        <v>19638.747253417969</v>
      </c>
      <c r="K6844" s="22">
        <f t="shared" si="318"/>
        <v>0.89385576086965524</v>
      </c>
      <c r="L6844" s="1">
        <f t="shared" si="319"/>
        <v>581.00624456527589</v>
      </c>
    </row>
    <row r="6845" spans="7:12" x14ac:dyDescent="0.25">
      <c r="G6845">
        <f t="shared" si="320"/>
        <v>6839</v>
      </c>
      <c r="J6845" s="21">
        <v>18391.399871826172</v>
      </c>
      <c r="K6845" s="22">
        <f t="shared" si="318"/>
        <v>0.83708286041657465</v>
      </c>
      <c r="L6845" s="1">
        <f t="shared" si="319"/>
        <v>544.10385927077357</v>
      </c>
    </row>
    <row r="6846" spans="7:12" x14ac:dyDescent="0.25">
      <c r="G6846">
        <f t="shared" si="320"/>
        <v>6840</v>
      </c>
      <c r="J6846" s="21">
        <v>16836.009338378906</v>
      </c>
      <c r="K6846" s="22">
        <f t="shared" si="318"/>
        <v>0.76628940446016203</v>
      </c>
      <c r="L6846" s="1">
        <f t="shared" si="319"/>
        <v>498.08811289910534</v>
      </c>
    </row>
    <row r="6847" spans="7:12" x14ac:dyDescent="0.25">
      <c r="G6847">
        <f t="shared" si="320"/>
        <v>6841</v>
      </c>
      <c r="J6847" s="21">
        <v>15306.843627929687</v>
      </c>
      <c r="K6847" s="22">
        <f t="shared" si="318"/>
        <v>0.69668956889165423</v>
      </c>
      <c r="L6847" s="1">
        <f t="shared" si="319"/>
        <v>452.84821977957523</v>
      </c>
    </row>
    <row r="6848" spans="7:12" x14ac:dyDescent="0.25">
      <c r="G6848">
        <f t="shared" si="320"/>
        <v>6842</v>
      </c>
      <c r="J6848" s="21">
        <v>14285.057312011719</v>
      </c>
      <c r="K6848" s="22">
        <f t="shared" si="318"/>
        <v>0.65018305943484056</v>
      </c>
      <c r="L6848" s="1">
        <f t="shared" si="319"/>
        <v>422.61898863264639</v>
      </c>
    </row>
    <row r="6849" spans="7:12" x14ac:dyDescent="0.25">
      <c r="G6849">
        <f t="shared" si="320"/>
        <v>6843</v>
      </c>
      <c r="J6849" s="21">
        <v>13473.99658203125</v>
      </c>
      <c r="K6849" s="22">
        <f t="shared" si="318"/>
        <v>0.61326770548923615</v>
      </c>
      <c r="L6849" s="1">
        <f t="shared" si="319"/>
        <v>398.62400856800349</v>
      </c>
    </row>
    <row r="6850" spans="7:12" x14ac:dyDescent="0.25">
      <c r="G6850">
        <f t="shared" si="320"/>
        <v>6844</v>
      </c>
      <c r="J6850" s="21">
        <v>13282.649719238281</v>
      </c>
      <c r="K6850" s="22">
        <f t="shared" si="318"/>
        <v>0.60455857076568276</v>
      </c>
      <c r="L6850" s="1">
        <f t="shared" si="319"/>
        <v>392.96307099769382</v>
      </c>
    </row>
    <row r="6851" spans="7:12" x14ac:dyDescent="0.25">
      <c r="G6851">
        <f t="shared" si="320"/>
        <v>6845</v>
      </c>
      <c r="J6851" s="21">
        <v>13061.908447265625</v>
      </c>
      <c r="K6851" s="22">
        <f t="shared" si="318"/>
        <v>0.59451155223296481</v>
      </c>
      <c r="L6851" s="1">
        <f t="shared" si="319"/>
        <v>386.43250895142711</v>
      </c>
    </row>
    <row r="6852" spans="7:12" x14ac:dyDescent="0.25">
      <c r="G6852">
        <f t="shared" si="320"/>
        <v>6846</v>
      </c>
      <c r="J6852" s="21">
        <v>13006.472015380859</v>
      </c>
      <c r="K6852" s="22">
        <f t="shared" si="318"/>
        <v>0.59198836817428557</v>
      </c>
      <c r="L6852" s="1">
        <f t="shared" si="319"/>
        <v>384.79243931328563</v>
      </c>
    </row>
    <row r="6853" spans="7:12" x14ac:dyDescent="0.25">
      <c r="G6853">
        <f t="shared" si="320"/>
        <v>6847</v>
      </c>
      <c r="J6853" s="21">
        <v>13036.065460205078</v>
      </c>
      <c r="K6853" s="22">
        <f t="shared" si="318"/>
        <v>0.59333531107236182</v>
      </c>
      <c r="L6853" s="1">
        <f t="shared" si="319"/>
        <v>385.66795219703516</v>
      </c>
    </row>
    <row r="6854" spans="7:12" x14ac:dyDescent="0.25">
      <c r="G6854">
        <f t="shared" si="320"/>
        <v>6848</v>
      </c>
      <c r="J6854" s="21">
        <v>12800.538208007812</v>
      </c>
      <c r="K6854" s="22">
        <f t="shared" si="318"/>
        <v>0.58261531002027411</v>
      </c>
      <c r="L6854" s="1">
        <f t="shared" si="319"/>
        <v>378.69995151317818</v>
      </c>
    </row>
    <row r="6855" spans="7:12" x14ac:dyDescent="0.25">
      <c r="G6855">
        <f t="shared" si="320"/>
        <v>6849</v>
      </c>
      <c r="J6855" s="21">
        <v>13523.776672363281</v>
      </c>
      <c r="K6855" s="22">
        <f t="shared" si="318"/>
        <v>0.61553344168644464</v>
      </c>
      <c r="L6855" s="1">
        <f t="shared" si="319"/>
        <v>400.09673709618903</v>
      </c>
    </row>
    <row r="6856" spans="7:12" x14ac:dyDescent="0.25">
      <c r="G6856">
        <f t="shared" si="320"/>
        <v>6850</v>
      </c>
      <c r="J6856" s="21">
        <v>14296.932189941406</v>
      </c>
      <c r="K6856" s="22">
        <f t="shared" ref="K6856:K6919" si="321">J6856/$E$1</f>
        <v>0.65072354340309502</v>
      </c>
      <c r="L6856" s="1">
        <f t="shared" ref="L6856:L6919" si="322">K6856*$L$1</f>
        <v>422.97030321201174</v>
      </c>
    </row>
    <row r="6857" spans="7:12" x14ac:dyDescent="0.25">
      <c r="G6857">
        <f t="shared" ref="G6857:G6920" si="323">G6856+1</f>
        <v>6851</v>
      </c>
      <c r="J6857" s="21">
        <v>14693.718688964844</v>
      </c>
      <c r="K6857" s="22">
        <f t="shared" si="321"/>
        <v>0.66878324412691159</v>
      </c>
      <c r="L6857" s="1">
        <f t="shared" si="322"/>
        <v>434.70910868249251</v>
      </c>
    </row>
    <row r="6858" spans="7:12" x14ac:dyDescent="0.25">
      <c r="G6858">
        <f t="shared" si="323"/>
        <v>6852</v>
      </c>
      <c r="J6858" s="21">
        <v>14842.504089355469</v>
      </c>
      <c r="K6858" s="22">
        <f t="shared" si="321"/>
        <v>0.67555519783436158</v>
      </c>
      <c r="L6858" s="1">
        <f t="shared" si="322"/>
        <v>439.11087859233504</v>
      </c>
    </row>
    <row r="6859" spans="7:12" x14ac:dyDescent="0.25">
      <c r="G6859">
        <f t="shared" si="323"/>
        <v>6853</v>
      </c>
      <c r="J6859" s="21">
        <v>15058.128692626953</v>
      </c>
      <c r="K6859" s="22">
        <f t="shared" si="321"/>
        <v>0.6853693316654238</v>
      </c>
      <c r="L6859" s="1">
        <f t="shared" si="322"/>
        <v>445.49006558252546</v>
      </c>
    </row>
    <row r="6860" spans="7:12" x14ac:dyDescent="0.25">
      <c r="G6860">
        <f t="shared" si="323"/>
        <v>6854</v>
      </c>
      <c r="J6860" s="21">
        <v>15191.311187744141</v>
      </c>
      <c r="K6860" s="22">
        <f t="shared" si="321"/>
        <v>0.69143112058562972</v>
      </c>
      <c r="L6860" s="1">
        <f t="shared" si="322"/>
        <v>449.43022838065934</v>
      </c>
    </row>
    <row r="6861" spans="7:12" x14ac:dyDescent="0.25">
      <c r="G6861">
        <f t="shared" si="323"/>
        <v>6855</v>
      </c>
      <c r="J6861" s="21">
        <v>15349.136749267578</v>
      </c>
      <c r="K6861" s="22">
        <f t="shared" si="321"/>
        <v>0.69861453638908222</v>
      </c>
      <c r="L6861" s="1">
        <f t="shared" si="322"/>
        <v>454.09944865290345</v>
      </c>
    </row>
    <row r="6862" spans="7:12" x14ac:dyDescent="0.25">
      <c r="G6862">
        <f t="shared" si="323"/>
        <v>6856</v>
      </c>
      <c r="J6862" s="21">
        <v>15357.426025390625</v>
      </c>
      <c r="K6862" s="22">
        <f t="shared" si="321"/>
        <v>0.69899182202346688</v>
      </c>
      <c r="L6862" s="1">
        <f t="shared" si="322"/>
        <v>454.34468431525346</v>
      </c>
    </row>
    <row r="6863" spans="7:12" x14ac:dyDescent="0.25">
      <c r="G6863">
        <f t="shared" si="323"/>
        <v>6857</v>
      </c>
      <c r="J6863" s="21">
        <v>15470.793762207031</v>
      </c>
      <c r="K6863" s="22">
        <f t="shared" si="321"/>
        <v>0.70415174405629732</v>
      </c>
      <c r="L6863" s="1">
        <f t="shared" si="322"/>
        <v>457.69863363659329</v>
      </c>
    </row>
    <row r="6864" spans="7:12" x14ac:dyDescent="0.25">
      <c r="G6864">
        <f t="shared" si="323"/>
        <v>6858</v>
      </c>
      <c r="J6864" s="21">
        <v>15277.794219970703</v>
      </c>
      <c r="K6864" s="22">
        <f t="shared" si="321"/>
        <v>0.69536738778107088</v>
      </c>
      <c r="L6864" s="1">
        <f t="shared" si="322"/>
        <v>451.98880205769609</v>
      </c>
    </row>
    <row r="6865" spans="7:12" x14ac:dyDescent="0.25">
      <c r="G6865">
        <f t="shared" si="323"/>
        <v>6859</v>
      </c>
      <c r="J6865" s="21">
        <v>17499.773101806641</v>
      </c>
      <c r="K6865" s="22">
        <f t="shared" si="321"/>
        <v>0.79650055062648084</v>
      </c>
      <c r="L6865" s="1">
        <f t="shared" si="322"/>
        <v>517.72535790721258</v>
      </c>
    </row>
    <row r="6866" spans="7:12" x14ac:dyDescent="0.25">
      <c r="G6866">
        <f t="shared" si="323"/>
        <v>6860</v>
      </c>
      <c r="J6866" s="21">
        <v>19157.726623535156</v>
      </c>
      <c r="K6866" s="22">
        <f t="shared" si="321"/>
        <v>0.8719621514876682</v>
      </c>
      <c r="L6866" s="1">
        <f t="shared" si="322"/>
        <v>566.77539846698437</v>
      </c>
    </row>
    <row r="6867" spans="7:12" x14ac:dyDescent="0.25">
      <c r="G6867">
        <f t="shared" si="323"/>
        <v>6861</v>
      </c>
      <c r="J6867" s="21">
        <v>18790.419067382813</v>
      </c>
      <c r="K6867" s="22">
        <f t="shared" si="321"/>
        <v>0.85524418211614506</v>
      </c>
      <c r="L6867" s="1">
        <f t="shared" si="322"/>
        <v>555.90871837549423</v>
      </c>
    </row>
    <row r="6868" spans="7:12" x14ac:dyDescent="0.25">
      <c r="G6868">
        <f t="shared" si="323"/>
        <v>6862</v>
      </c>
      <c r="J6868" s="21">
        <v>18041.949676513672</v>
      </c>
      <c r="K6868" s="22">
        <f t="shared" si="321"/>
        <v>0.82117766716842888</v>
      </c>
      <c r="L6868" s="1">
        <f t="shared" si="322"/>
        <v>533.76548365947872</v>
      </c>
    </row>
    <row r="6869" spans="7:12" x14ac:dyDescent="0.25">
      <c r="G6869">
        <f t="shared" si="323"/>
        <v>6863</v>
      </c>
      <c r="J6869" s="21">
        <v>16298.971069335938</v>
      </c>
      <c r="K6869" s="22">
        <f t="shared" si="321"/>
        <v>0.7418461574242301</v>
      </c>
      <c r="L6869" s="1">
        <f t="shared" si="322"/>
        <v>482.20000232574955</v>
      </c>
    </row>
    <row r="6870" spans="7:12" x14ac:dyDescent="0.25">
      <c r="G6870">
        <f t="shared" si="323"/>
        <v>6864</v>
      </c>
      <c r="J6870" s="21">
        <v>14689.347534179687</v>
      </c>
      <c r="K6870" s="22">
        <f t="shared" si="321"/>
        <v>0.66858429142203957</v>
      </c>
      <c r="L6870" s="1">
        <f t="shared" si="322"/>
        <v>434.57978942432572</v>
      </c>
    </row>
    <row r="6871" spans="7:12" x14ac:dyDescent="0.25">
      <c r="G6871">
        <f t="shared" si="323"/>
        <v>6865</v>
      </c>
      <c r="J6871" s="21">
        <v>13690.204895019531</v>
      </c>
      <c r="K6871" s="22">
        <f t="shared" si="321"/>
        <v>0.62310840681395274</v>
      </c>
      <c r="L6871" s="1">
        <f t="shared" si="322"/>
        <v>405.02046442906931</v>
      </c>
    </row>
    <row r="6872" spans="7:12" x14ac:dyDescent="0.25">
      <c r="G6872">
        <f t="shared" si="323"/>
        <v>6866</v>
      </c>
      <c r="J6872" s="21">
        <v>13074.071929931641</v>
      </c>
      <c r="K6872" s="22">
        <f t="shared" si="321"/>
        <v>0.59506517201904174</v>
      </c>
      <c r="L6872" s="1">
        <f t="shared" si="322"/>
        <v>386.79236181237712</v>
      </c>
    </row>
    <row r="6873" spans="7:12" x14ac:dyDescent="0.25">
      <c r="G6873">
        <f t="shared" si="323"/>
        <v>6867</v>
      </c>
      <c r="J6873" s="21">
        <v>12699.246704101563</v>
      </c>
      <c r="K6873" s="22">
        <f t="shared" si="321"/>
        <v>0.57800503660897007</v>
      </c>
      <c r="L6873" s="1">
        <f t="shared" si="322"/>
        <v>375.70327379583057</v>
      </c>
    </row>
    <row r="6874" spans="7:12" x14ac:dyDescent="0.25">
      <c r="G6874">
        <f t="shared" si="323"/>
        <v>6868</v>
      </c>
      <c r="J6874" s="21">
        <v>12466.947662353516</v>
      </c>
      <c r="K6874" s="22">
        <f t="shared" si="321"/>
        <v>0.56743196725624678</v>
      </c>
      <c r="L6874" s="1">
        <f t="shared" si="322"/>
        <v>368.83077871656042</v>
      </c>
    </row>
    <row r="6875" spans="7:12" x14ac:dyDescent="0.25">
      <c r="G6875">
        <f t="shared" si="323"/>
        <v>6869</v>
      </c>
      <c r="J6875" s="21">
        <v>12497.018615722656</v>
      </c>
      <c r="K6875" s="22">
        <f t="shared" si="321"/>
        <v>0.56880064391148355</v>
      </c>
      <c r="L6875" s="1">
        <f t="shared" si="322"/>
        <v>369.7204185424643</v>
      </c>
    </row>
    <row r="6876" spans="7:12" x14ac:dyDescent="0.25">
      <c r="G6876">
        <f t="shared" si="323"/>
        <v>6870</v>
      </c>
      <c r="J6876" s="21">
        <v>12634.015594482422</v>
      </c>
      <c r="K6876" s="22">
        <f t="shared" si="321"/>
        <v>0.57503604870110636</v>
      </c>
      <c r="L6876" s="1">
        <f t="shared" si="322"/>
        <v>373.77343165571915</v>
      </c>
    </row>
    <row r="6877" spans="7:12" x14ac:dyDescent="0.25">
      <c r="G6877">
        <f t="shared" si="323"/>
        <v>6871</v>
      </c>
      <c r="J6877" s="21">
        <v>13407.933746337891</v>
      </c>
      <c r="K6877" s="22">
        <f t="shared" si="321"/>
        <v>0.61026086164619942</v>
      </c>
      <c r="L6877" s="1">
        <f t="shared" si="322"/>
        <v>396.6695600700296</v>
      </c>
    </row>
    <row r="6878" spans="7:12" x14ac:dyDescent="0.25">
      <c r="G6878">
        <f t="shared" si="323"/>
        <v>6872</v>
      </c>
      <c r="J6878" s="21">
        <v>14565.792755126953</v>
      </c>
      <c r="K6878" s="22">
        <f t="shared" si="321"/>
        <v>0.66296070710608768</v>
      </c>
      <c r="L6878" s="1">
        <f t="shared" si="322"/>
        <v>430.92445961895697</v>
      </c>
    </row>
    <row r="6879" spans="7:12" x14ac:dyDescent="0.25">
      <c r="G6879">
        <f t="shared" si="323"/>
        <v>6873</v>
      </c>
      <c r="J6879" s="21">
        <v>16383.545104980469</v>
      </c>
      <c r="K6879" s="22">
        <f t="shared" si="321"/>
        <v>0.74569553681719025</v>
      </c>
      <c r="L6879" s="1">
        <f t="shared" si="322"/>
        <v>484.70209893117368</v>
      </c>
    </row>
    <row r="6880" spans="7:12" x14ac:dyDescent="0.25">
      <c r="G6880">
        <f t="shared" si="323"/>
        <v>6874</v>
      </c>
      <c r="J6880" s="21">
        <v>19249.831115722656</v>
      </c>
      <c r="K6880" s="22">
        <f t="shared" si="321"/>
        <v>0.8761542789121628</v>
      </c>
      <c r="L6880" s="1">
        <f t="shared" si="322"/>
        <v>569.50028129290581</v>
      </c>
    </row>
    <row r="6881" spans="7:12" x14ac:dyDescent="0.25">
      <c r="G6881">
        <f t="shared" si="323"/>
        <v>6875</v>
      </c>
      <c r="J6881" s="21">
        <v>20501.193664550781</v>
      </c>
      <c r="K6881" s="22">
        <f t="shared" si="321"/>
        <v>0.93310992932982795</v>
      </c>
      <c r="L6881" s="1">
        <f t="shared" si="322"/>
        <v>606.52145406438819</v>
      </c>
    </row>
    <row r="6882" spans="7:12" x14ac:dyDescent="0.25">
      <c r="G6882">
        <f t="shared" si="323"/>
        <v>6876</v>
      </c>
      <c r="J6882" s="21">
        <v>20766.987426757813</v>
      </c>
      <c r="K6882" s="22">
        <f t="shared" si="321"/>
        <v>0.94520750777952389</v>
      </c>
      <c r="L6882" s="1">
        <f t="shared" si="322"/>
        <v>614.38488005669058</v>
      </c>
    </row>
    <row r="6883" spans="7:12" x14ac:dyDescent="0.25">
      <c r="G6883">
        <f t="shared" si="323"/>
        <v>6877</v>
      </c>
      <c r="J6883" s="21">
        <v>21009.171936035156</v>
      </c>
      <c r="K6883" s="22">
        <f t="shared" si="321"/>
        <v>0.95623051327053188</v>
      </c>
      <c r="L6883" s="1">
        <f t="shared" si="322"/>
        <v>621.54983362584574</v>
      </c>
    </row>
    <row r="6884" spans="7:12" x14ac:dyDescent="0.25">
      <c r="G6884">
        <f t="shared" si="323"/>
        <v>6878</v>
      </c>
      <c r="J6884" s="21">
        <v>20861.086853027344</v>
      </c>
      <c r="K6884" s="22">
        <f t="shared" si="321"/>
        <v>0.94949043444384618</v>
      </c>
      <c r="L6884" s="1">
        <f t="shared" si="322"/>
        <v>617.16878238850006</v>
      </c>
    </row>
    <row r="6885" spans="7:12" x14ac:dyDescent="0.25">
      <c r="G6885">
        <f t="shared" si="323"/>
        <v>6879</v>
      </c>
      <c r="J6885" s="21">
        <v>21062.081481933594</v>
      </c>
      <c r="K6885" s="22">
        <f t="shared" si="321"/>
        <v>0.95863868634776739</v>
      </c>
      <c r="L6885" s="1">
        <f t="shared" si="322"/>
        <v>623.11514612604878</v>
      </c>
    </row>
    <row r="6886" spans="7:12" x14ac:dyDescent="0.25">
      <c r="G6886">
        <f t="shared" si="323"/>
        <v>6880</v>
      </c>
      <c r="J6886" s="21">
        <v>21076.23291015625</v>
      </c>
      <c r="K6886" s="22">
        <f t="shared" si="321"/>
        <v>0.95928278729158667</v>
      </c>
      <c r="L6886" s="1">
        <f t="shared" si="322"/>
        <v>623.5338117395313</v>
      </c>
    </row>
    <row r="6887" spans="7:12" x14ac:dyDescent="0.25">
      <c r="G6887">
        <f t="shared" si="323"/>
        <v>6881</v>
      </c>
      <c r="J6887" s="21">
        <v>20693.520324707031</v>
      </c>
      <c r="K6887" s="22">
        <f t="shared" si="321"/>
        <v>0.94186365943955097</v>
      </c>
      <c r="L6887" s="1">
        <f t="shared" si="322"/>
        <v>612.21137863570812</v>
      </c>
    </row>
    <row r="6888" spans="7:12" x14ac:dyDescent="0.25">
      <c r="G6888">
        <f t="shared" si="323"/>
        <v>6882</v>
      </c>
      <c r="J6888" s="21">
        <v>18174.320617675781</v>
      </c>
      <c r="K6888" s="22">
        <f t="shared" si="321"/>
        <v>0.82720251828559455</v>
      </c>
      <c r="L6888" s="1">
        <f t="shared" si="322"/>
        <v>537.68163688563641</v>
      </c>
    </row>
    <row r="6889" spans="7:12" x14ac:dyDescent="0.25">
      <c r="G6889">
        <f t="shared" si="323"/>
        <v>6883</v>
      </c>
      <c r="J6889" s="21">
        <v>18133.9052734375</v>
      </c>
      <c r="K6889" s="22">
        <f t="shared" si="321"/>
        <v>0.82536301763879893</v>
      </c>
      <c r="L6889" s="1">
        <f t="shared" si="322"/>
        <v>536.48596146521936</v>
      </c>
    </row>
    <row r="6890" spans="7:12" x14ac:dyDescent="0.25">
      <c r="G6890">
        <f t="shared" si="323"/>
        <v>6884</v>
      </c>
      <c r="J6890" s="21">
        <v>21418.178405761719</v>
      </c>
      <c r="K6890" s="22">
        <f t="shared" si="321"/>
        <v>0.97484640482819829</v>
      </c>
      <c r="L6890" s="1">
        <f t="shared" si="322"/>
        <v>633.65016313832894</v>
      </c>
    </row>
    <row r="6891" spans="7:12" x14ac:dyDescent="0.25">
      <c r="G6891">
        <f t="shared" si="323"/>
        <v>6885</v>
      </c>
      <c r="J6891" s="21">
        <v>21013.213806152344</v>
      </c>
      <c r="K6891" s="22">
        <f t="shared" si="321"/>
        <v>0.95641447861426354</v>
      </c>
      <c r="L6891" s="1">
        <f t="shared" si="322"/>
        <v>621.66941109927131</v>
      </c>
    </row>
    <row r="6892" spans="7:12" x14ac:dyDescent="0.25">
      <c r="G6892">
        <f t="shared" si="323"/>
        <v>6886</v>
      </c>
      <c r="J6892" s="21">
        <v>20020.749816894531</v>
      </c>
      <c r="K6892" s="22">
        <f t="shared" si="321"/>
        <v>0.91124257213741944</v>
      </c>
      <c r="L6892" s="1">
        <f t="shared" si="322"/>
        <v>592.30767188932259</v>
      </c>
    </row>
    <row r="6893" spans="7:12" x14ac:dyDescent="0.25">
      <c r="G6893">
        <f t="shared" si="323"/>
        <v>6887</v>
      </c>
      <c r="J6893" s="21">
        <v>18256.848052978516</v>
      </c>
      <c r="K6893" s="22">
        <f t="shared" si="321"/>
        <v>0.83095874685370286</v>
      </c>
      <c r="L6893" s="1">
        <f t="shared" si="322"/>
        <v>540.12318545490689</v>
      </c>
    </row>
    <row r="6894" spans="7:12" x14ac:dyDescent="0.25">
      <c r="G6894">
        <f t="shared" si="323"/>
        <v>6888</v>
      </c>
      <c r="J6894" s="21">
        <v>16219.356170654297</v>
      </c>
      <c r="K6894" s="22">
        <f t="shared" si="321"/>
        <v>0.73822249269045981</v>
      </c>
      <c r="L6894" s="1">
        <f t="shared" si="322"/>
        <v>479.84462024879889</v>
      </c>
    </row>
    <row r="6895" spans="7:12" x14ac:dyDescent="0.25">
      <c r="G6895">
        <f t="shared" si="323"/>
        <v>6889</v>
      </c>
      <c r="J6895" s="21">
        <v>14652.096435546875</v>
      </c>
      <c r="K6895" s="22">
        <f t="shared" si="321"/>
        <v>0.66688881112067422</v>
      </c>
      <c r="L6895" s="1">
        <f t="shared" si="322"/>
        <v>433.47772722843825</v>
      </c>
    </row>
    <row r="6896" spans="7:12" x14ac:dyDescent="0.25">
      <c r="G6896">
        <f t="shared" si="323"/>
        <v>6890</v>
      </c>
      <c r="J6896" s="21">
        <v>13946.297576904297</v>
      </c>
      <c r="K6896" s="22">
        <f t="shared" si="321"/>
        <v>0.63476444149200062</v>
      </c>
      <c r="L6896" s="1">
        <f t="shared" si="322"/>
        <v>412.59688696980038</v>
      </c>
    </row>
    <row r="6897" spans="7:12" x14ac:dyDescent="0.25">
      <c r="G6897">
        <f t="shared" si="323"/>
        <v>6891</v>
      </c>
      <c r="J6897" s="21">
        <v>13548.468444824219</v>
      </c>
      <c r="K6897" s="22">
        <f t="shared" si="321"/>
        <v>0.61665728542125575</v>
      </c>
      <c r="L6897" s="1">
        <f t="shared" si="322"/>
        <v>400.82723552381623</v>
      </c>
    </row>
    <row r="6898" spans="7:12" x14ac:dyDescent="0.25">
      <c r="G6898">
        <f t="shared" si="323"/>
        <v>6892</v>
      </c>
      <c r="J6898" s="21">
        <v>13354.257354736328</v>
      </c>
      <c r="K6898" s="22">
        <f t="shared" si="321"/>
        <v>0.60781778565786715</v>
      </c>
      <c r="L6898" s="1">
        <f t="shared" si="322"/>
        <v>395.08156067761365</v>
      </c>
    </row>
    <row r="6899" spans="7:12" x14ac:dyDescent="0.25">
      <c r="G6899">
        <f t="shared" si="323"/>
        <v>6893</v>
      </c>
      <c r="J6899" s="21">
        <v>13035.677337646484</v>
      </c>
      <c r="K6899" s="22">
        <f t="shared" si="321"/>
        <v>0.59331764571008361</v>
      </c>
      <c r="L6899" s="1">
        <f t="shared" si="322"/>
        <v>385.65646971155434</v>
      </c>
    </row>
    <row r="6900" spans="7:12" x14ac:dyDescent="0.25">
      <c r="G6900">
        <f t="shared" si="323"/>
        <v>6894</v>
      </c>
      <c r="J6900" s="21">
        <v>13120.075225830078</v>
      </c>
      <c r="K6900" s="22">
        <f t="shared" si="321"/>
        <v>0.59715900776768671</v>
      </c>
      <c r="L6900" s="1">
        <f t="shared" si="322"/>
        <v>388.15335504899639</v>
      </c>
    </row>
    <row r="6901" spans="7:12" x14ac:dyDescent="0.25">
      <c r="G6901">
        <f t="shared" si="323"/>
        <v>6895</v>
      </c>
      <c r="J6901" s="21">
        <v>13839.685272216797</v>
      </c>
      <c r="K6901" s="22">
        <f t="shared" si="321"/>
        <v>0.62991199232633777</v>
      </c>
      <c r="L6901" s="1">
        <f t="shared" si="322"/>
        <v>409.44279501211957</v>
      </c>
    </row>
    <row r="6902" spans="7:12" x14ac:dyDescent="0.25">
      <c r="G6902">
        <f t="shared" si="323"/>
        <v>6896</v>
      </c>
      <c r="J6902" s="21">
        <v>14936.92431640625</v>
      </c>
      <c r="K6902" s="22">
        <f t="shared" si="321"/>
        <v>0.67985272571650657</v>
      </c>
      <c r="L6902" s="1">
        <f t="shared" si="322"/>
        <v>441.90427171572929</v>
      </c>
    </row>
    <row r="6903" spans="7:12" x14ac:dyDescent="0.25">
      <c r="G6903">
        <f t="shared" si="323"/>
        <v>6897</v>
      </c>
      <c r="J6903" s="21">
        <v>16702.059509277344</v>
      </c>
      <c r="K6903" s="22">
        <f t="shared" si="321"/>
        <v>0.76019269040478354</v>
      </c>
      <c r="L6903" s="1">
        <f t="shared" si="322"/>
        <v>494.12524876310931</v>
      </c>
    </row>
    <row r="6904" spans="7:12" x14ac:dyDescent="0.25">
      <c r="G6904">
        <f t="shared" si="323"/>
        <v>6898</v>
      </c>
      <c r="J6904" s="21">
        <v>20149.672485351563</v>
      </c>
      <c r="K6904" s="22">
        <f t="shared" si="321"/>
        <v>0.91711047544204338</v>
      </c>
      <c r="L6904" s="1">
        <f t="shared" si="322"/>
        <v>596.12180903732815</v>
      </c>
    </row>
    <row r="6905" spans="7:12" x14ac:dyDescent="0.25">
      <c r="G6905">
        <f t="shared" si="323"/>
        <v>6899</v>
      </c>
      <c r="J6905" s="21">
        <v>20975.01171875</v>
      </c>
      <c r="K6905" s="22">
        <f t="shared" si="321"/>
        <v>0.95467571414720276</v>
      </c>
      <c r="L6905" s="1">
        <f t="shared" si="322"/>
        <v>620.53921419568178</v>
      </c>
    </row>
    <row r="6906" spans="7:12" x14ac:dyDescent="0.25">
      <c r="G6906">
        <f t="shared" si="323"/>
        <v>6900</v>
      </c>
      <c r="J6906" s="21">
        <v>21273.967102050781</v>
      </c>
      <c r="K6906" s="22">
        <f t="shared" si="321"/>
        <v>0.96828264070713854</v>
      </c>
      <c r="L6906" s="1">
        <f t="shared" si="322"/>
        <v>629.38371645964003</v>
      </c>
    </row>
    <row r="6907" spans="7:12" x14ac:dyDescent="0.25">
      <c r="G6907">
        <f t="shared" si="323"/>
        <v>6901</v>
      </c>
      <c r="J6907" s="21">
        <v>21433.588439941406</v>
      </c>
      <c r="K6907" s="22">
        <f t="shared" si="321"/>
        <v>0.97554779110548817</v>
      </c>
      <c r="L6907" s="1">
        <f t="shared" si="322"/>
        <v>634.10606421856733</v>
      </c>
    </row>
    <row r="6908" spans="7:12" x14ac:dyDescent="0.25">
      <c r="G6908">
        <f t="shared" si="323"/>
        <v>6902</v>
      </c>
      <c r="J6908" s="21">
        <v>21262.359741210938</v>
      </c>
      <c r="K6908" s="22">
        <f t="shared" si="321"/>
        <v>0.96775433275443135</v>
      </c>
      <c r="L6908" s="1">
        <f t="shared" si="322"/>
        <v>629.04031629038036</v>
      </c>
    </row>
    <row r="6909" spans="7:12" x14ac:dyDescent="0.25">
      <c r="G6909">
        <f t="shared" si="323"/>
        <v>6903</v>
      </c>
      <c r="J6909" s="21">
        <v>21584.561279296875</v>
      </c>
      <c r="K6909" s="22">
        <f t="shared" si="321"/>
        <v>0.98241930589466331</v>
      </c>
      <c r="L6909" s="1">
        <f t="shared" si="322"/>
        <v>638.57254883153109</v>
      </c>
    </row>
    <row r="6910" spans="7:12" x14ac:dyDescent="0.25">
      <c r="G6910">
        <f t="shared" si="323"/>
        <v>6904</v>
      </c>
      <c r="J6910" s="21">
        <v>21403.492309570313</v>
      </c>
      <c r="K6910" s="22">
        <f t="shared" si="321"/>
        <v>0.9741779685213412</v>
      </c>
      <c r="L6910" s="1">
        <f t="shared" si="322"/>
        <v>633.21567953887177</v>
      </c>
    </row>
    <row r="6911" spans="7:12" x14ac:dyDescent="0.25">
      <c r="G6911">
        <f t="shared" si="323"/>
        <v>6905</v>
      </c>
      <c r="J6911" s="21">
        <v>20875.966125488281</v>
      </c>
      <c r="K6911" s="22">
        <f t="shared" si="321"/>
        <v>0.95016766315070489</v>
      </c>
      <c r="L6911" s="1">
        <f t="shared" si="322"/>
        <v>617.6089810479582</v>
      </c>
    </row>
    <row r="6912" spans="7:12" x14ac:dyDescent="0.25">
      <c r="G6912">
        <f t="shared" si="323"/>
        <v>6906</v>
      </c>
      <c r="J6912" s="21">
        <v>18111.164978027344</v>
      </c>
      <c r="K6912" s="22">
        <f t="shared" si="321"/>
        <v>0.82432799520106637</v>
      </c>
      <c r="L6912" s="1">
        <f t="shared" si="322"/>
        <v>535.81319688069311</v>
      </c>
    </row>
    <row r="6913" spans="7:12" x14ac:dyDescent="0.25">
      <c r="G6913">
        <f t="shared" si="323"/>
        <v>6907</v>
      </c>
      <c r="J6913" s="21">
        <v>18355.751953125</v>
      </c>
      <c r="K6913" s="22">
        <f t="shared" si="321"/>
        <v>0.83546034870119468</v>
      </c>
      <c r="L6913" s="1">
        <f t="shared" si="322"/>
        <v>543.04922665577658</v>
      </c>
    </row>
    <row r="6914" spans="7:12" x14ac:dyDescent="0.25">
      <c r="G6914">
        <f t="shared" si="323"/>
        <v>6908</v>
      </c>
      <c r="J6914" s="21">
        <v>21652.3896484375</v>
      </c>
      <c r="K6914" s="22">
        <f t="shared" si="321"/>
        <v>0.98550650782890015</v>
      </c>
      <c r="L6914" s="1">
        <f t="shared" si="322"/>
        <v>640.57923008878504</v>
      </c>
    </row>
    <row r="6915" spans="7:12" x14ac:dyDescent="0.25">
      <c r="G6915">
        <f t="shared" si="323"/>
        <v>6909</v>
      </c>
      <c r="J6915" s="21">
        <v>21283.08544921875</v>
      </c>
      <c r="K6915" s="22">
        <f t="shared" si="321"/>
        <v>0.96869766143328384</v>
      </c>
      <c r="L6915" s="1">
        <f t="shared" si="322"/>
        <v>629.65347993163448</v>
      </c>
    </row>
    <row r="6916" spans="7:12" x14ac:dyDescent="0.25">
      <c r="G6916">
        <f t="shared" si="323"/>
        <v>6910</v>
      </c>
      <c r="J6916" s="21">
        <v>20178.606140136719</v>
      </c>
      <c r="K6916" s="22">
        <f t="shared" si="321"/>
        <v>0.91842738805764945</v>
      </c>
      <c r="L6916" s="1">
        <f t="shared" si="322"/>
        <v>596.97780223747213</v>
      </c>
    </row>
    <row r="6917" spans="7:12" x14ac:dyDescent="0.25">
      <c r="G6917">
        <f t="shared" si="323"/>
        <v>6911</v>
      </c>
      <c r="J6917" s="21">
        <v>18279.820678710938</v>
      </c>
      <c r="K6917" s="22">
        <f t="shared" si="321"/>
        <v>0.83200434378451793</v>
      </c>
      <c r="L6917" s="1">
        <f t="shared" si="322"/>
        <v>540.80282345993669</v>
      </c>
    </row>
    <row r="6918" spans="7:12" x14ac:dyDescent="0.25">
      <c r="G6918">
        <f t="shared" si="323"/>
        <v>6912</v>
      </c>
      <c r="J6918" s="21">
        <v>16347.021881103516</v>
      </c>
      <c r="K6918" s="22">
        <f t="shared" si="321"/>
        <v>0.74403318566786902</v>
      </c>
      <c r="L6918" s="1">
        <f t="shared" si="322"/>
        <v>483.62157068411489</v>
      </c>
    </row>
    <row r="6919" spans="7:12" x14ac:dyDescent="0.25">
      <c r="G6919">
        <f t="shared" si="323"/>
        <v>6913</v>
      </c>
      <c r="J6919" s="21">
        <v>14832.148529052734</v>
      </c>
      <c r="K6919" s="22">
        <f t="shared" si="321"/>
        <v>0.67508386546706811</v>
      </c>
      <c r="L6919" s="1">
        <f t="shared" si="322"/>
        <v>438.80451255359429</v>
      </c>
    </row>
    <row r="6920" spans="7:12" x14ac:dyDescent="0.25">
      <c r="G6920">
        <f t="shared" si="323"/>
        <v>6914</v>
      </c>
      <c r="J6920" s="21">
        <v>13932.452972412109</v>
      </c>
      <c r="K6920" s="22">
        <f t="shared" ref="K6920:K6983" si="324">J6920/$E$1</f>
        <v>0.63413430560183337</v>
      </c>
      <c r="L6920" s="1">
        <f t="shared" ref="L6920:L6983" si="325">K6920*$L$1</f>
        <v>412.18729864119172</v>
      </c>
    </row>
    <row r="6921" spans="7:12" x14ac:dyDescent="0.25">
      <c r="G6921">
        <f t="shared" ref="G6921:G6984" si="326">G6920+1</f>
        <v>6915</v>
      </c>
      <c r="J6921" s="21">
        <v>13627.850830078125</v>
      </c>
      <c r="K6921" s="22">
        <f t="shared" si="324"/>
        <v>0.62027036732791496</v>
      </c>
      <c r="L6921" s="1">
        <f t="shared" si="325"/>
        <v>403.17573876314475</v>
      </c>
    </row>
    <row r="6922" spans="7:12" x14ac:dyDescent="0.25">
      <c r="G6922">
        <f t="shared" si="326"/>
        <v>6916</v>
      </c>
      <c r="J6922" s="21">
        <v>13428.44580078125</v>
      </c>
      <c r="K6922" s="22">
        <f t="shared" si="324"/>
        <v>0.61119446590286997</v>
      </c>
      <c r="L6922" s="1">
        <f t="shared" si="325"/>
        <v>397.27640283686549</v>
      </c>
    </row>
    <row r="6923" spans="7:12" x14ac:dyDescent="0.25">
      <c r="G6923">
        <f t="shared" si="326"/>
        <v>6917</v>
      </c>
      <c r="J6923" s="21">
        <v>13186.84326171875</v>
      </c>
      <c r="K6923" s="22">
        <f t="shared" si="324"/>
        <v>0.60019794873224619</v>
      </c>
      <c r="L6923" s="1">
        <f t="shared" si="325"/>
        <v>390.12866667596001</v>
      </c>
    </row>
    <row r="6924" spans="7:12" x14ac:dyDescent="0.25">
      <c r="G6924">
        <f t="shared" si="326"/>
        <v>6918</v>
      </c>
      <c r="J6924" s="21">
        <v>13490.826110839844</v>
      </c>
      <c r="K6924" s="22">
        <f t="shared" si="324"/>
        <v>0.61403369993298385</v>
      </c>
      <c r="L6924" s="1">
        <f t="shared" si="325"/>
        <v>399.12190495643949</v>
      </c>
    </row>
    <row r="6925" spans="7:12" x14ac:dyDescent="0.25">
      <c r="G6925">
        <f t="shared" si="326"/>
        <v>6919</v>
      </c>
      <c r="J6925" s="21">
        <v>14005.719451904297</v>
      </c>
      <c r="K6925" s="22">
        <f t="shared" si="324"/>
        <v>0.63746902262464811</v>
      </c>
      <c r="L6925" s="1">
        <f t="shared" si="325"/>
        <v>414.35486470602126</v>
      </c>
    </row>
    <row r="6926" spans="7:12" x14ac:dyDescent="0.25">
      <c r="G6926">
        <f t="shared" si="326"/>
        <v>6920</v>
      </c>
      <c r="J6926" s="21">
        <v>15066.711059570313</v>
      </c>
      <c r="K6926" s="22">
        <f t="shared" si="324"/>
        <v>0.68575995730132755</v>
      </c>
      <c r="L6926" s="1">
        <f t="shared" si="325"/>
        <v>445.74397224586289</v>
      </c>
    </row>
    <row r="6927" spans="7:12" x14ac:dyDescent="0.25">
      <c r="G6927">
        <f t="shared" si="326"/>
        <v>6921</v>
      </c>
      <c r="J6927" s="21">
        <v>17212.813537597656</v>
      </c>
      <c r="K6927" s="22">
        <f t="shared" si="324"/>
        <v>0.7834396126605826</v>
      </c>
      <c r="L6927" s="1">
        <f t="shared" si="325"/>
        <v>509.23574822937871</v>
      </c>
    </row>
    <row r="6928" spans="7:12" x14ac:dyDescent="0.25">
      <c r="G6928">
        <f t="shared" si="326"/>
        <v>6922</v>
      </c>
      <c r="J6928" s="21">
        <v>19891.080383300781</v>
      </c>
      <c r="K6928" s="22">
        <f t="shared" si="324"/>
        <v>0.90534067988681743</v>
      </c>
      <c r="L6928" s="1">
        <f t="shared" si="325"/>
        <v>588.47144192643134</v>
      </c>
    </row>
    <row r="6929" spans="7:12" x14ac:dyDescent="0.25">
      <c r="G6929">
        <f t="shared" si="326"/>
        <v>6923</v>
      </c>
      <c r="J6929" s="21">
        <v>20890.138427734375</v>
      </c>
      <c r="K6929" s="22">
        <f t="shared" si="324"/>
        <v>0.950812714173766</v>
      </c>
      <c r="L6929" s="1">
        <f t="shared" si="325"/>
        <v>618.02826421294787</v>
      </c>
    </row>
    <row r="6930" spans="7:12" x14ac:dyDescent="0.25">
      <c r="G6930">
        <f t="shared" si="326"/>
        <v>6924</v>
      </c>
      <c r="J6930" s="21">
        <v>20105.068786621094</v>
      </c>
      <c r="K6930" s="22">
        <f t="shared" si="324"/>
        <v>0.915080342228766</v>
      </c>
      <c r="L6930" s="1">
        <f t="shared" si="325"/>
        <v>594.80222244869788</v>
      </c>
    </row>
    <row r="6931" spans="7:12" x14ac:dyDescent="0.25">
      <c r="G6931">
        <f t="shared" si="326"/>
        <v>6925</v>
      </c>
      <c r="J6931" s="21">
        <v>19633.631500244141</v>
      </c>
      <c r="K6931" s="22">
        <f t="shared" si="324"/>
        <v>0.89362291783814174</v>
      </c>
      <c r="L6931" s="1">
        <f t="shared" si="325"/>
        <v>580.85489659479208</v>
      </c>
    </row>
    <row r="6932" spans="7:12" x14ac:dyDescent="0.25">
      <c r="G6932">
        <f t="shared" si="326"/>
        <v>6926</v>
      </c>
      <c r="J6932" s="21">
        <v>20047.01936340332</v>
      </c>
      <c r="K6932" s="22">
        <f t="shared" si="324"/>
        <v>0.91243822811177022</v>
      </c>
      <c r="L6932" s="1">
        <f t="shared" si="325"/>
        <v>593.08484827265067</v>
      </c>
    </row>
    <row r="6933" spans="7:12" x14ac:dyDescent="0.25">
      <c r="G6933">
        <f t="shared" si="326"/>
        <v>6927</v>
      </c>
      <c r="J6933" s="21">
        <v>21338.977844238281</v>
      </c>
      <c r="K6933" s="22">
        <f t="shared" si="324"/>
        <v>0.9712415986117775</v>
      </c>
      <c r="L6933" s="1">
        <f t="shared" si="325"/>
        <v>631.30703909765532</v>
      </c>
    </row>
    <row r="6934" spans="7:12" x14ac:dyDescent="0.25">
      <c r="G6934">
        <f t="shared" si="326"/>
        <v>6928</v>
      </c>
      <c r="J6934" s="21">
        <v>21247.17822265625</v>
      </c>
      <c r="K6934" s="22">
        <f t="shared" si="324"/>
        <v>0.96706334734463162</v>
      </c>
      <c r="L6934" s="1">
        <f t="shared" si="325"/>
        <v>628.59117577401059</v>
      </c>
    </row>
    <row r="6935" spans="7:12" x14ac:dyDescent="0.25">
      <c r="G6935">
        <f t="shared" si="326"/>
        <v>6929</v>
      </c>
      <c r="J6935" s="21">
        <v>20913.729736328125</v>
      </c>
      <c r="K6935" s="22">
        <f t="shared" si="324"/>
        <v>0.95188647039766716</v>
      </c>
      <c r="L6935" s="1">
        <f t="shared" si="325"/>
        <v>618.72620575848362</v>
      </c>
    </row>
    <row r="6936" spans="7:12" x14ac:dyDescent="0.25">
      <c r="G6936">
        <f t="shared" si="326"/>
        <v>6930</v>
      </c>
      <c r="J6936" s="21">
        <v>18207.231018066406</v>
      </c>
      <c r="K6936" s="22">
        <f t="shared" si="324"/>
        <v>0.82870043210881805</v>
      </c>
      <c r="L6936" s="1">
        <f t="shared" si="325"/>
        <v>538.65528087073176</v>
      </c>
    </row>
    <row r="6937" spans="7:12" x14ac:dyDescent="0.25">
      <c r="G6937">
        <f t="shared" si="326"/>
        <v>6931</v>
      </c>
      <c r="J6937" s="21">
        <v>18479.106262207031</v>
      </c>
      <c r="K6937" s="22">
        <f t="shared" si="324"/>
        <v>0.84107480864501216</v>
      </c>
      <c r="L6937" s="1">
        <f t="shared" si="325"/>
        <v>546.69862561925788</v>
      </c>
    </row>
    <row r="6938" spans="7:12" x14ac:dyDescent="0.25">
      <c r="G6938">
        <f t="shared" si="326"/>
        <v>6932</v>
      </c>
      <c r="J6938" s="21">
        <v>21510.784912109375</v>
      </c>
      <c r="K6938" s="22">
        <f t="shared" si="324"/>
        <v>0.97906138138065923</v>
      </c>
      <c r="L6938" s="1">
        <f t="shared" si="325"/>
        <v>636.38989789742845</v>
      </c>
    </row>
    <row r="6939" spans="7:12" x14ac:dyDescent="0.25">
      <c r="G6939">
        <f t="shared" si="326"/>
        <v>6933</v>
      </c>
      <c r="J6939" s="21">
        <v>21264.000793457031</v>
      </c>
      <c r="K6939" s="22">
        <f t="shared" si="324"/>
        <v>0.96782902509529867</v>
      </c>
      <c r="L6939" s="1">
        <f t="shared" si="325"/>
        <v>629.08886631194412</v>
      </c>
    </row>
    <row r="6940" spans="7:12" x14ac:dyDescent="0.25">
      <c r="G6940">
        <f t="shared" si="326"/>
        <v>6934</v>
      </c>
      <c r="J6940" s="21">
        <v>20202.59375</v>
      </c>
      <c r="K6940" s="22">
        <f t="shared" si="324"/>
        <v>0.91951918189709902</v>
      </c>
      <c r="L6940" s="1">
        <f t="shared" si="325"/>
        <v>597.68746823311437</v>
      </c>
    </row>
    <row r="6941" spans="7:12" x14ac:dyDescent="0.25">
      <c r="G6941">
        <f t="shared" si="326"/>
        <v>6935</v>
      </c>
      <c r="J6941" s="21">
        <v>18260.560974121094</v>
      </c>
      <c r="K6941" s="22">
        <f t="shared" si="324"/>
        <v>0.8311277401153464</v>
      </c>
      <c r="L6941" s="1">
        <f t="shared" si="325"/>
        <v>540.2330310749752</v>
      </c>
    </row>
    <row r="6942" spans="7:12" x14ac:dyDescent="0.25">
      <c r="G6942">
        <f t="shared" si="326"/>
        <v>6936</v>
      </c>
      <c r="J6942" s="21">
        <v>16275.245910644531</v>
      </c>
      <c r="K6942" s="22">
        <f t="shared" si="324"/>
        <v>0.74076630902554108</v>
      </c>
      <c r="L6942" s="1">
        <f t="shared" si="325"/>
        <v>481.4981008666017</v>
      </c>
    </row>
    <row r="6943" spans="7:12" x14ac:dyDescent="0.25">
      <c r="G6943">
        <f t="shared" si="326"/>
        <v>6937</v>
      </c>
      <c r="J6943" s="21">
        <v>14939.148040771484</v>
      </c>
      <c r="K6943" s="22">
        <f t="shared" si="324"/>
        <v>0.67995393832486706</v>
      </c>
      <c r="L6943" s="1">
        <f t="shared" si="325"/>
        <v>441.97005991116356</v>
      </c>
    </row>
    <row r="6944" spans="7:12" x14ac:dyDescent="0.25">
      <c r="G6944">
        <f t="shared" si="326"/>
        <v>6938</v>
      </c>
      <c r="J6944" s="21">
        <v>14044.314117431641</v>
      </c>
      <c r="K6944" s="22">
        <f t="shared" si="324"/>
        <v>0.63922565524867914</v>
      </c>
      <c r="L6944" s="1">
        <f t="shared" si="325"/>
        <v>415.49667591164143</v>
      </c>
    </row>
    <row r="6945" spans="7:12" x14ac:dyDescent="0.25">
      <c r="G6945">
        <f t="shared" si="326"/>
        <v>6939</v>
      </c>
      <c r="J6945" s="21">
        <v>13654.568756103516</v>
      </c>
      <c r="K6945" s="22">
        <f t="shared" si="324"/>
        <v>0.62148643125440239</v>
      </c>
      <c r="L6945" s="1">
        <f t="shared" si="325"/>
        <v>403.96618031536156</v>
      </c>
    </row>
    <row r="6946" spans="7:12" x14ac:dyDescent="0.25">
      <c r="G6946">
        <f t="shared" si="326"/>
        <v>6940</v>
      </c>
      <c r="J6946" s="21">
        <v>13226.731201171875</v>
      </c>
      <c r="K6946" s="22">
        <f t="shared" si="324"/>
        <v>0.60201344459913209</v>
      </c>
      <c r="L6946" s="1">
        <f t="shared" si="325"/>
        <v>391.30873898943588</v>
      </c>
    </row>
    <row r="6947" spans="7:12" x14ac:dyDescent="0.25">
      <c r="G6947">
        <f t="shared" si="326"/>
        <v>6941</v>
      </c>
      <c r="J6947" s="21">
        <v>13044.568328857422</v>
      </c>
      <c r="K6947" s="22">
        <f t="shared" si="324"/>
        <v>0.59372231835091893</v>
      </c>
      <c r="L6947" s="1">
        <f t="shared" si="325"/>
        <v>385.91950692809729</v>
      </c>
    </row>
    <row r="6948" spans="7:12" x14ac:dyDescent="0.25">
      <c r="G6948">
        <f t="shared" si="326"/>
        <v>6942</v>
      </c>
      <c r="J6948" s="21">
        <v>13242.160705566406</v>
      </c>
      <c r="K6948" s="22">
        <f t="shared" si="324"/>
        <v>0.60271571706144578</v>
      </c>
      <c r="L6948" s="1">
        <f t="shared" si="325"/>
        <v>391.76521608993977</v>
      </c>
    </row>
    <row r="6949" spans="7:12" x14ac:dyDescent="0.25">
      <c r="G6949">
        <f t="shared" si="326"/>
        <v>6943</v>
      </c>
      <c r="J6949" s="21">
        <v>13874.962280273438</v>
      </c>
      <c r="K6949" s="22">
        <f t="shared" si="324"/>
        <v>0.63151762207811257</v>
      </c>
      <c r="L6949" s="1">
        <f t="shared" si="325"/>
        <v>410.48645435077316</v>
      </c>
    </row>
    <row r="6950" spans="7:12" x14ac:dyDescent="0.25">
      <c r="G6950">
        <f t="shared" si="326"/>
        <v>6944</v>
      </c>
      <c r="J6950" s="21">
        <v>14852.788116455078</v>
      </c>
      <c r="K6950" s="22">
        <f t="shared" si="324"/>
        <v>0.67602327437454546</v>
      </c>
      <c r="L6950" s="1">
        <f t="shared" si="325"/>
        <v>439.41512834345457</v>
      </c>
    </row>
    <row r="6951" spans="7:12" x14ac:dyDescent="0.25">
      <c r="G6951">
        <f t="shared" si="326"/>
        <v>6945</v>
      </c>
      <c r="J6951" s="21">
        <v>17047.958435058594</v>
      </c>
      <c r="K6951" s="22">
        <f t="shared" si="324"/>
        <v>0.77593624794939142</v>
      </c>
      <c r="L6951" s="1">
        <f t="shared" si="325"/>
        <v>504.35856116710443</v>
      </c>
    </row>
    <row r="6952" spans="7:12" x14ac:dyDescent="0.25">
      <c r="G6952">
        <f t="shared" si="326"/>
        <v>6946</v>
      </c>
      <c r="J6952" s="21">
        <v>20056.997741699219</v>
      </c>
      <c r="K6952" s="22">
        <f t="shared" si="324"/>
        <v>0.9128923930749846</v>
      </c>
      <c r="L6952" s="1">
        <f t="shared" si="325"/>
        <v>593.38005549874003</v>
      </c>
    </row>
    <row r="6953" spans="7:12" x14ac:dyDescent="0.25">
      <c r="G6953">
        <f t="shared" si="326"/>
        <v>6947</v>
      </c>
      <c r="J6953" s="21">
        <v>20854.813415527344</v>
      </c>
      <c r="K6953" s="22">
        <f t="shared" si="324"/>
        <v>0.94920489951753584</v>
      </c>
      <c r="L6953" s="1">
        <f t="shared" si="325"/>
        <v>616.98318468639832</v>
      </c>
    </row>
    <row r="6954" spans="7:12" x14ac:dyDescent="0.25">
      <c r="G6954">
        <f t="shared" si="326"/>
        <v>6948</v>
      </c>
      <c r="J6954" s="21">
        <v>21327.013488769531</v>
      </c>
      <c r="K6954" s="22">
        <f t="shared" si="324"/>
        <v>0.97069704208162655</v>
      </c>
      <c r="L6954" s="1">
        <f t="shared" si="325"/>
        <v>630.95307735305721</v>
      </c>
    </row>
    <row r="6955" spans="7:12" x14ac:dyDescent="0.25">
      <c r="G6955">
        <f t="shared" si="326"/>
        <v>6949</v>
      </c>
      <c r="J6955" s="21">
        <v>21189.812316894531</v>
      </c>
      <c r="K6955" s="22">
        <f t="shared" si="324"/>
        <v>0.96445234346129105</v>
      </c>
      <c r="L6955" s="1">
        <f t="shared" si="325"/>
        <v>626.89402324983917</v>
      </c>
    </row>
    <row r="6956" spans="7:12" x14ac:dyDescent="0.25">
      <c r="G6956">
        <f t="shared" si="326"/>
        <v>6950</v>
      </c>
      <c r="J6956" s="21">
        <v>21028.30712890625</v>
      </c>
      <c r="K6956" s="22">
        <f t="shared" si="324"/>
        <v>0.95710144980036582</v>
      </c>
      <c r="L6956" s="1">
        <f t="shared" si="325"/>
        <v>622.1159423702378</v>
      </c>
    </row>
    <row r="6957" spans="7:12" x14ac:dyDescent="0.25">
      <c r="G6957">
        <f t="shared" si="326"/>
        <v>6951</v>
      </c>
      <c r="J6957" s="21">
        <v>21278.719177246094</v>
      </c>
      <c r="K6957" s="22">
        <f t="shared" si="324"/>
        <v>0.96849893096917017</v>
      </c>
      <c r="L6957" s="1">
        <f t="shared" si="325"/>
        <v>629.52430512996057</v>
      </c>
    </row>
    <row r="6958" spans="7:12" x14ac:dyDescent="0.25">
      <c r="G6958">
        <f t="shared" si="326"/>
        <v>6952</v>
      </c>
      <c r="J6958" s="21">
        <v>21063.220764160156</v>
      </c>
      <c r="K6958" s="22">
        <f t="shared" si="324"/>
        <v>0.9586905406727062</v>
      </c>
      <c r="L6958" s="1">
        <f t="shared" si="325"/>
        <v>623.14885143725905</v>
      </c>
    </row>
    <row r="6959" spans="7:12" x14ac:dyDescent="0.25">
      <c r="G6959">
        <f t="shared" si="326"/>
        <v>6953</v>
      </c>
      <c r="J6959" s="21">
        <v>20369.009399414063</v>
      </c>
      <c r="K6959" s="22">
        <f t="shared" si="324"/>
        <v>0.92709357475465437</v>
      </c>
      <c r="L6959" s="1">
        <f t="shared" si="325"/>
        <v>602.61082359052534</v>
      </c>
    </row>
    <row r="6960" spans="7:12" x14ac:dyDescent="0.25">
      <c r="G6960">
        <f t="shared" si="326"/>
        <v>6954</v>
      </c>
      <c r="J6960" s="21">
        <v>18041.747863769531</v>
      </c>
      <c r="K6960" s="22">
        <f t="shared" si="324"/>
        <v>0.82116848168008594</v>
      </c>
      <c r="L6960" s="1">
        <f t="shared" si="325"/>
        <v>533.75951309205584</v>
      </c>
    </row>
    <row r="6961" spans="7:12" x14ac:dyDescent="0.25">
      <c r="G6961">
        <f t="shared" si="326"/>
        <v>6955</v>
      </c>
      <c r="J6961" s="21">
        <v>17931.6796875</v>
      </c>
      <c r="K6961" s="22">
        <f t="shared" si="324"/>
        <v>0.81615873883970114</v>
      </c>
      <c r="L6961" s="1">
        <f t="shared" si="325"/>
        <v>530.50318024580577</v>
      </c>
    </row>
    <row r="6962" spans="7:12" x14ac:dyDescent="0.25">
      <c r="G6962">
        <f t="shared" si="326"/>
        <v>6956</v>
      </c>
      <c r="J6962" s="21">
        <v>21172.052185058594</v>
      </c>
      <c r="K6962" s="22">
        <f t="shared" si="324"/>
        <v>0.96364399270701395</v>
      </c>
      <c r="L6962" s="1">
        <f t="shared" si="325"/>
        <v>626.36859525955902</v>
      </c>
    </row>
    <row r="6963" spans="7:12" x14ac:dyDescent="0.25">
      <c r="G6963">
        <f t="shared" si="326"/>
        <v>6957</v>
      </c>
      <c r="J6963" s="21">
        <v>20996.110290527344</v>
      </c>
      <c r="K6963" s="22">
        <f t="shared" si="324"/>
        <v>0.95563601368596374</v>
      </c>
      <c r="L6963" s="1">
        <f t="shared" si="325"/>
        <v>621.16340889587639</v>
      </c>
    </row>
    <row r="6964" spans="7:12" x14ac:dyDescent="0.25">
      <c r="G6964">
        <f t="shared" si="326"/>
        <v>6958</v>
      </c>
      <c r="J6964" s="21">
        <v>19989.955505371094</v>
      </c>
      <c r="K6964" s="22">
        <f t="shared" si="324"/>
        <v>0.90984097190283986</v>
      </c>
      <c r="L6964" s="1">
        <f t="shared" si="325"/>
        <v>591.39663173684596</v>
      </c>
    </row>
    <row r="6965" spans="7:12" x14ac:dyDescent="0.25">
      <c r="G6965">
        <f t="shared" si="326"/>
        <v>6959</v>
      </c>
      <c r="J6965" s="21">
        <v>18217.451354980469</v>
      </c>
      <c r="K6965" s="22">
        <f t="shared" si="324"/>
        <v>0.82916560979611043</v>
      </c>
      <c r="L6965" s="1">
        <f t="shared" si="325"/>
        <v>538.95764636747174</v>
      </c>
    </row>
    <row r="6966" spans="7:12" x14ac:dyDescent="0.25">
      <c r="G6966">
        <f t="shared" si="326"/>
        <v>6960</v>
      </c>
      <c r="J6966" s="21">
        <v>16375.65869140625</v>
      </c>
      <c r="K6966" s="22">
        <f t="shared" si="324"/>
        <v>0.74533658743437303</v>
      </c>
      <c r="L6966" s="1">
        <f t="shared" si="325"/>
        <v>484.46878183234247</v>
      </c>
    </row>
    <row r="6967" spans="7:12" x14ac:dyDescent="0.25">
      <c r="G6967">
        <f t="shared" si="326"/>
        <v>6961</v>
      </c>
      <c r="J6967" s="21">
        <v>14900.870697021484</v>
      </c>
      <c r="K6967" s="22">
        <f t="shared" si="324"/>
        <v>0.67821174857211841</v>
      </c>
      <c r="L6967" s="1">
        <f t="shared" si="325"/>
        <v>440.83763657187694</v>
      </c>
    </row>
    <row r="6968" spans="7:12" x14ac:dyDescent="0.25">
      <c r="G6968">
        <f t="shared" si="326"/>
        <v>6962</v>
      </c>
      <c r="J6968" s="21">
        <v>13953.814575195313</v>
      </c>
      <c r="K6968" s="22">
        <f t="shared" si="324"/>
        <v>0.63510657697244488</v>
      </c>
      <c r="L6968" s="1">
        <f t="shared" si="325"/>
        <v>412.81927503208919</v>
      </c>
    </row>
    <row r="6969" spans="7:12" x14ac:dyDescent="0.25">
      <c r="G6969">
        <f t="shared" si="326"/>
        <v>6963</v>
      </c>
      <c r="J6969" s="21">
        <v>13534.022491455078</v>
      </c>
      <c r="K6969" s="22">
        <f t="shared" si="324"/>
        <v>0.61599977919269455</v>
      </c>
      <c r="L6969" s="1">
        <f t="shared" si="325"/>
        <v>400.39985647525145</v>
      </c>
    </row>
    <row r="6970" spans="7:12" x14ac:dyDescent="0.25">
      <c r="G6970">
        <f t="shared" si="326"/>
        <v>6964</v>
      </c>
      <c r="J6970" s="21">
        <v>13195.615478515625</v>
      </c>
      <c r="K6970" s="22">
        <f t="shared" si="324"/>
        <v>0.60059721536663502</v>
      </c>
      <c r="L6970" s="1">
        <f t="shared" si="325"/>
        <v>390.38818998831277</v>
      </c>
    </row>
    <row r="6971" spans="7:12" x14ac:dyDescent="0.25">
      <c r="G6971">
        <f t="shared" si="326"/>
        <v>6965</v>
      </c>
      <c r="J6971" s="21">
        <v>13114.012359619141</v>
      </c>
      <c r="K6971" s="22">
        <f t="shared" si="324"/>
        <v>0.59688305697407973</v>
      </c>
      <c r="L6971" s="1">
        <f t="shared" si="325"/>
        <v>387.97398703315184</v>
      </c>
    </row>
    <row r="6972" spans="7:12" x14ac:dyDescent="0.25">
      <c r="G6972">
        <f t="shared" si="326"/>
        <v>6966</v>
      </c>
      <c r="J6972" s="21">
        <v>13427.247863769531</v>
      </c>
      <c r="K6972" s="22">
        <f t="shared" si="324"/>
        <v>0.61113994191082166</v>
      </c>
      <c r="L6972" s="1">
        <f t="shared" si="325"/>
        <v>397.24096224203407</v>
      </c>
    </row>
    <row r="6973" spans="7:12" x14ac:dyDescent="0.25">
      <c r="G6973">
        <f t="shared" si="326"/>
        <v>6967</v>
      </c>
      <c r="J6973" s="21">
        <v>14044.372955322266</v>
      </c>
      <c r="K6973" s="22">
        <f t="shared" si="324"/>
        <v>0.63922833324981709</v>
      </c>
      <c r="L6973" s="1">
        <f t="shared" si="325"/>
        <v>415.49841661238111</v>
      </c>
    </row>
    <row r="6974" spans="7:12" x14ac:dyDescent="0.25">
      <c r="G6974">
        <f t="shared" si="326"/>
        <v>6968</v>
      </c>
      <c r="J6974" s="21">
        <v>15063.420288085938</v>
      </c>
      <c r="K6974" s="22">
        <f t="shared" si="324"/>
        <v>0.6856101781422469</v>
      </c>
      <c r="L6974" s="1">
        <f t="shared" si="325"/>
        <v>445.64661579246047</v>
      </c>
    </row>
    <row r="6975" spans="7:12" x14ac:dyDescent="0.25">
      <c r="G6975">
        <f t="shared" si="326"/>
        <v>6969</v>
      </c>
      <c r="J6975" s="21">
        <v>17274.818420410156</v>
      </c>
      <c r="K6975" s="22">
        <f t="shared" si="324"/>
        <v>0.78626175915438989</v>
      </c>
      <c r="L6975" s="1">
        <f t="shared" si="325"/>
        <v>511.07014345035344</v>
      </c>
    </row>
    <row r="6976" spans="7:12" x14ac:dyDescent="0.25">
      <c r="G6976">
        <f t="shared" si="326"/>
        <v>6970</v>
      </c>
      <c r="J6976" s="21">
        <v>19923.763061523438</v>
      </c>
      <c r="K6976" s="22">
        <f t="shared" si="324"/>
        <v>0.90682822895667403</v>
      </c>
      <c r="L6976" s="1">
        <f t="shared" si="325"/>
        <v>589.43834882183808</v>
      </c>
    </row>
    <row r="6977" spans="7:12" x14ac:dyDescent="0.25">
      <c r="G6977">
        <f t="shared" si="326"/>
        <v>6971</v>
      </c>
      <c r="J6977" s="21">
        <v>20804.007141113281</v>
      </c>
      <c r="K6977" s="22">
        <f t="shared" si="324"/>
        <v>0.94689245664695354</v>
      </c>
      <c r="L6977" s="1">
        <f t="shared" si="325"/>
        <v>615.48009682051975</v>
      </c>
    </row>
    <row r="6978" spans="7:12" x14ac:dyDescent="0.25">
      <c r="G6978">
        <f t="shared" si="326"/>
        <v>6972</v>
      </c>
      <c r="J6978" s="21">
        <v>21096.748168945313</v>
      </c>
      <c r="K6978" s="22">
        <f t="shared" si="324"/>
        <v>0.96021653739375501</v>
      </c>
      <c r="L6978" s="1">
        <f t="shared" si="325"/>
        <v>624.14074930594074</v>
      </c>
    </row>
    <row r="6979" spans="7:12" x14ac:dyDescent="0.25">
      <c r="G6979">
        <f t="shared" si="326"/>
        <v>6973</v>
      </c>
      <c r="J6979" s="21">
        <v>21203.523132324219</v>
      </c>
      <c r="K6979" s="22">
        <f t="shared" si="324"/>
        <v>0.96507638995467993</v>
      </c>
      <c r="L6979" s="1">
        <f t="shared" si="325"/>
        <v>627.2996534705419</v>
      </c>
    </row>
    <row r="6980" spans="7:12" x14ac:dyDescent="0.25">
      <c r="G6980">
        <f t="shared" si="326"/>
        <v>6974</v>
      </c>
      <c r="J6980" s="21">
        <v>20509.848937988281</v>
      </c>
      <c r="K6980" s="22">
        <f t="shared" si="324"/>
        <v>0.93350387329805462</v>
      </c>
      <c r="L6980" s="1">
        <f t="shared" si="325"/>
        <v>606.77751764373545</v>
      </c>
    </row>
    <row r="6981" spans="7:12" x14ac:dyDescent="0.25">
      <c r="G6981">
        <f t="shared" si="326"/>
        <v>6975</v>
      </c>
      <c r="J6981" s="21">
        <v>20915.297973632813</v>
      </c>
      <c r="K6981" s="22">
        <f t="shared" si="324"/>
        <v>0.95195784857322574</v>
      </c>
      <c r="L6981" s="1">
        <f t="shared" si="325"/>
        <v>618.77260157259673</v>
      </c>
    </row>
    <row r="6982" spans="7:12" x14ac:dyDescent="0.25">
      <c r="G6982">
        <f t="shared" si="326"/>
        <v>6976</v>
      </c>
      <c r="J6982" s="21">
        <v>21204.137634277344</v>
      </c>
      <c r="K6982" s="22">
        <f t="shared" si="324"/>
        <v>0.9651043589541165</v>
      </c>
      <c r="L6982" s="1">
        <f t="shared" si="325"/>
        <v>627.31783332017574</v>
      </c>
    </row>
    <row r="6983" spans="7:12" x14ac:dyDescent="0.25">
      <c r="G6983">
        <f t="shared" si="326"/>
        <v>6977</v>
      </c>
      <c r="J6983" s="21">
        <v>20510.213562011719</v>
      </c>
      <c r="K6983" s="22">
        <f t="shared" si="324"/>
        <v>0.93352046912668329</v>
      </c>
      <c r="L6983" s="1">
        <f t="shared" si="325"/>
        <v>606.78830493234409</v>
      </c>
    </row>
    <row r="6984" spans="7:12" x14ac:dyDescent="0.25">
      <c r="G6984">
        <f t="shared" si="326"/>
        <v>6978</v>
      </c>
      <c r="J6984" s="21">
        <v>18290.966247558594</v>
      </c>
      <c r="K6984" s="22">
        <f t="shared" ref="K6984:K7047" si="327">J6984/$E$1</f>
        <v>0.83251163331750555</v>
      </c>
      <c r="L6984" s="1">
        <f t="shared" ref="L6984:L7047" si="328">K6984*$L$1</f>
        <v>541.13256165637858</v>
      </c>
    </row>
    <row r="6985" spans="7:12" x14ac:dyDescent="0.25">
      <c r="G6985">
        <f t="shared" ref="G6985:G7048" si="329">G6984+1</f>
        <v>6979</v>
      </c>
      <c r="J6985" s="21">
        <v>18379.742736816406</v>
      </c>
      <c r="K6985" s="22">
        <f t="shared" si="327"/>
        <v>0.83655228699713713</v>
      </c>
      <c r="L6985" s="1">
        <f t="shared" si="328"/>
        <v>543.75898654813909</v>
      </c>
    </row>
    <row r="6986" spans="7:12" x14ac:dyDescent="0.25">
      <c r="G6986">
        <f t="shared" si="329"/>
        <v>6980</v>
      </c>
      <c r="J6986" s="21">
        <v>21100.880126953125</v>
      </c>
      <c r="K6986" s="22">
        <f t="shared" si="327"/>
        <v>0.96040460307947795</v>
      </c>
      <c r="L6986" s="1">
        <f t="shared" si="328"/>
        <v>624.26299200166068</v>
      </c>
    </row>
    <row r="6987" spans="7:12" x14ac:dyDescent="0.25">
      <c r="G6987">
        <f t="shared" si="329"/>
        <v>6981</v>
      </c>
      <c r="J6987" s="21">
        <v>20513.20361328125</v>
      </c>
      <c r="K6987" s="22">
        <f t="shared" si="327"/>
        <v>0.93365656103305994</v>
      </c>
      <c r="L6987" s="1">
        <f t="shared" si="328"/>
        <v>606.87676467148901</v>
      </c>
    </row>
    <row r="6988" spans="7:12" x14ac:dyDescent="0.25">
      <c r="G6988">
        <f t="shared" si="329"/>
        <v>6982</v>
      </c>
      <c r="J6988" s="21">
        <v>19626.630859375</v>
      </c>
      <c r="K6988" s="22">
        <f t="shared" si="327"/>
        <v>0.89330428431789144</v>
      </c>
      <c r="L6988" s="1">
        <f t="shared" si="328"/>
        <v>580.64778480662949</v>
      </c>
    </row>
    <row r="6989" spans="7:12" x14ac:dyDescent="0.25">
      <c r="G6989">
        <f t="shared" si="329"/>
        <v>6983</v>
      </c>
      <c r="J6989" s="21">
        <v>18246.706176757813</v>
      </c>
      <c r="K6989" s="22">
        <f t="shared" si="327"/>
        <v>0.83049714029759603</v>
      </c>
      <c r="L6989" s="1">
        <f t="shared" si="328"/>
        <v>539.82314119343744</v>
      </c>
    </row>
    <row r="6990" spans="7:12" x14ac:dyDescent="0.25">
      <c r="G6990">
        <f t="shared" si="329"/>
        <v>6984</v>
      </c>
      <c r="J6990" s="21">
        <v>16392.343475341797</v>
      </c>
      <c r="K6990" s="22">
        <f t="shared" si="327"/>
        <v>0.74609599382864078</v>
      </c>
      <c r="L6990" s="1">
        <f t="shared" si="328"/>
        <v>484.96239598861649</v>
      </c>
    </row>
    <row r="6991" spans="7:12" x14ac:dyDescent="0.25">
      <c r="G6991">
        <f t="shared" si="329"/>
        <v>6985</v>
      </c>
      <c r="J6991" s="21">
        <v>14933.644134521484</v>
      </c>
      <c r="K6991" s="22">
        <f t="shared" si="327"/>
        <v>0.67970342854207055</v>
      </c>
      <c r="L6991" s="1">
        <f t="shared" si="328"/>
        <v>441.80722855234586</v>
      </c>
    </row>
    <row r="6992" spans="7:12" x14ac:dyDescent="0.25">
      <c r="G6992">
        <f t="shared" si="329"/>
        <v>6986</v>
      </c>
      <c r="J6992" s="21">
        <v>14122.851623535156</v>
      </c>
      <c r="K6992" s="22">
        <f t="shared" si="327"/>
        <v>0.64280028255912258</v>
      </c>
      <c r="L6992" s="1">
        <f t="shared" si="328"/>
        <v>417.8201836634297</v>
      </c>
    </row>
    <row r="6993" spans="7:12" x14ac:dyDescent="0.25">
      <c r="G6993">
        <f t="shared" si="329"/>
        <v>6987</v>
      </c>
      <c r="J6993" s="21">
        <v>13606.294311523437</v>
      </c>
      <c r="K6993" s="22">
        <f t="shared" si="327"/>
        <v>0.61928922438403156</v>
      </c>
      <c r="L6993" s="1">
        <f t="shared" si="328"/>
        <v>402.53799584962053</v>
      </c>
    </row>
    <row r="6994" spans="7:12" x14ac:dyDescent="0.25">
      <c r="G6994">
        <f t="shared" si="329"/>
        <v>6988</v>
      </c>
      <c r="J6994" s="21">
        <v>13206.562408447266</v>
      </c>
      <c r="K6994" s="22">
        <f t="shared" si="327"/>
        <v>0.60109546386777246</v>
      </c>
      <c r="L6994" s="1">
        <f t="shared" si="328"/>
        <v>390.71205151405212</v>
      </c>
    </row>
    <row r="6995" spans="7:12" x14ac:dyDescent="0.25">
      <c r="G6995">
        <f t="shared" si="329"/>
        <v>6989</v>
      </c>
      <c r="J6995" s="21">
        <v>12994.501525878906</v>
      </c>
      <c r="K6995" s="22">
        <f t="shared" si="327"/>
        <v>0.59144353245418191</v>
      </c>
      <c r="L6995" s="1">
        <f t="shared" si="328"/>
        <v>384.43829609521822</v>
      </c>
    </row>
    <row r="6996" spans="7:12" x14ac:dyDescent="0.25">
      <c r="G6996">
        <f t="shared" si="329"/>
        <v>6990</v>
      </c>
      <c r="J6996" s="21">
        <v>13015.026306152344</v>
      </c>
      <c r="K6996" s="22">
        <f t="shared" si="327"/>
        <v>0.59237771592582888</v>
      </c>
      <c r="L6996" s="1">
        <f t="shared" si="328"/>
        <v>385.04551535178877</v>
      </c>
    </row>
    <row r="6997" spans="7:12" x14ac:dyDescent="0.25">
      <c r="G6997">
        <f t="shared" si="329"/>
        <v>6991</v>
      </c>
      <c r="J6997" s="21">
        <v>12875.343475341797</v>
      </c>
      <c r="K6997" s="22">
        <f t="shared" si="327"/>
        <v>0.58602006482907376</v>
      </c>
      <c r="L6997" s="1">
        <f t="shared" si="328"/>
        <v>380.91304213889794</v>
      </c>
    </row>
    <row r="6998" spans="7:12" x14ac:dyDescent="0.25">
      <c r="G6998">
        <f t="shared" si="329"/>
        <v>6992</v>
      </c>
      <c r="J6998" s="21">
        <v>12753.513763427734</v>
      </c>
      <c r="K6998" s="22">
        <f t="shared" si="327"/>
        <v>0.58047499678403736</v>
      </c>
      <c r="L6998" s="1">
        <f t="shared" si="328"/>
        <v>377.30874790962429</v>
      </c>
    </row>
    <row r="6999" spans="7:12" x14ac:dyDescent="0.25">
      <c r="G6999">
        <f t="shared" si="329"/>
        <v>6993</v>
      </c>
      <c r="J6999" s="21">
        <v>14094.808227539063</v>
      </c>
      <c r="K6999" s="22">
        <f t="shared" si="327"/>
        <v>0.64152388998978005</v>
      </c>
      <c r="L6999" s="1">
        <f t="shared" si="328"/>
        <v>416.99052849335703</v>
      </c>
    </row>
    <row r="7000" spans="7:12" x14ac:dyDescent="0.25">
      <c r="G7000">
        <f t="shared" si="329"/>
        <v>6994</v>
      </c>
      <c r="J7000" s="21">
        <v>15542.619750976563</v>
      </c>
      <c r="K7000" s="22">
        <f t="shared" si="327"/>
        <v>0.70742089727739343</v>
      </c>
      <c r="L7000" s="1">
        <f t="shared" si="328"/>
        <v>459.82358323030576</v>
      </c>
    </row>
    <row r="7001" spans="7:12" x14ac:dyDescent="0.25">
      <c r="G7001">
        <f t="shared" si="329"/>
        <v>6995</v>
      </c>
      <c r="J7001" s="21">
        <v>16434.083068847656</v>
      </c>
      <c r="K7001" s="22">
        <f t="shared" si="327"/>
        <v>0.74799576755810193</v>
      </c>
      <c r="L7001" s="1">
        <f t="shared" si="328"/>
        <v>486.19724891276627</v>
      </c>
    </row>
    <row r="7002" spans="7:12" x14ac:dyDescent="0.25">
      <c r="G7002">
        <f t="shared" si="329"/>
        <v>6996</v>
      </c>
      <c r="J7002" s="21">
        <v>16893.818176269531</v>
      </c>
      <c r="K7002" s="22">
        <f t="shared" si="327"/>
        <v>0.76892056835829314</v>
      </c>
      <c r="L7002" s="1">
        <f t="shared" si="328"/>
        <v>499.79836943289052</v>
      </c>
    </row>
    <row r="7003" spans="7:12" x14ac:dyDescent="0.25">
      <c r="G7003">
        <f t="shared" si="329"/>
        <v>6997</v>
      </c>
      <c r="J7003" s="21">
        <v>16914.069213867188</v>
      </c>
      <c r="K7003" s="22">
        <f t="shared" si="327"/>
        <v>0.76984229245742586</v>
      </c>
      <c r="L7003" s="1">
        <f t="shared" si="328"/>
        <v>500.39749009732679</v>
      </c>
    </row>
    <row r="7004" spans="7:12" x14ac:dyDescent="0.25">
      <c r="G7004">
        <f t="shared" si="329"/>
        <v>6998</v>
      </c>
      <c r="J7004" s="21">
        <v>16622.989685058594</v>
      </c>
      <c r="K7004" s="22">
        <f t="shared" si="327"/>
        <v>0.75659383468466734</v>
      </c>
      <c r="L7004" s="1">
        <f t="shared" si="328"/>
        <v>491.78599254503376</v>
      </c>
    </row>
    <row r="7005" spans="7:12" x14ac:dyDescent="0.25">
      <c r="G7005">
        <f t="shared" si="329"/>
        <v>6999</v>
      </c>
      <c r="J7005" s="21">
        <v>16398.643310546875</v>
      </c>
      <c r="K7005" s="22">
        <f t="shared" si="327"/>
        <v>0.74638273024405088</v>
      </c>
      <c r="L7005" s="1">
        <f t="shared" si="328"/>
        <v>485.1487746586331</v>
      </c>
    </row>
    <row r="7006" spans="7:12" x14ac:dyDescent="0.25">
      <c r="G7006">
        <f t="shared" si="329"/>
        <v>7000</v>
      </c>
      <c r="J7006" s="21">
        <v>16272.487426757813</v>
      </c>
      <c r="K7006" s="22">
        <f t="shared" si="327"/>
        <v>0.7406407568871286</v>
      </c>
      <c r="L7006" s="1">
        <f t="shared" si="328"/>
        <v>481.41649197663361</v>
      </c>
    </row>
    <row r="7007" spans="7:12" x14ac:dyDescent="0.25">
      <c r="G7007">
        <f t="shared" si="329"/>
        <v>7001</v>
      </c>
      <c r="J7007" s="21">
        <v>15951.694152832031</v>
      </c>
      <c r="K7007" s="22">
        <f t="shared" si="327"/>
        <v>0.72603988075961023</v>
      </c>
      <c r="L7007" s="1">
        <f t="shared" si="328"/>
        <v>471.92592249374667</v>
      </c>
    </row>
    <row r="7008" spans="7:12" x14ac:dyDescent="0.25">
      <c r="G7008">
        <f t="shared" si="329"/>
        <v>7002</v>
      </c>
      <c r="J7008" s="21">
        <v>15754.665405273438</v>
      </c>
      <c r="K7008" s="22">
        <f t="shared" si="327"/>
        <v>0.71707213557761906</v>
      </c>
      <c r="L7008" s="1">
        <f t="shared" si="328"/>
        <v>466.09688812545238</v>
      </c>
    </row>
    <row r="7009" spans="7:12" x14ac:dyDescent="0.25">
      <c r="G7009">
        <f t="shared" si="329"/>
        <v>7003</v>
      </c>
      <c r="J7009" s="21">
        <v>17604.302795410156</v>
      </c>
      <c r="K7009" s="22">
        <f t="shared" si="327"/>
        <v>0.80125820994169916</v>
      </c>
      <c r="L7009" s="1">
        <f t="shared" si="328"/>
        <v>520.81783646210442</v>
      </c>
    </row>
    <row r="7010" spans="7:12" x14ac:dyDescent="0.25">
      <c r="G7010">
        <f t="shared" si="329"/>
        <v>7004</v>
      </c>
      <c r="J7010" s="21">
        <v>20087.464050292969</v>
      </c>
      <c r="K7010" s="22">
        <f t="shared" si="327"/>
        <v>0.91427906428662298</v>
      </c>
      <c r="L7010" s="1">
        <f t="shared" si="328"/>
        <v>594.28139178630488</v>
      </c>
    </row>
    <row r="7011" spans="7:12" x14ac:dyDescent="0.25">
      <c r="G7011">
        <f t="shared" si="329"/>
        <v>7005</v>
      </c>
      <c r="J7011" s="21">
        <v>19876.166809082031</v>
      </c>
      <c r="K7011" s="22">
        <f t="shared" si="327"/>
        <v>0.90466188993863139</v>
      </c>
      <c r="L7011" s="1">
        <f t="shared" si="328"/>
        <v>588.03022846011038</v>
      </c>
    </row>
    <row r="7012" spans="7:12" x14ac:dyDescent="0.25">
      <c r="G7012">
        <f t="shared" si="329"/>
        <v>7006</v>
      </c>
      <c r="J7012" s="21">
        <v>18958.520599365234</v>
      </c>
      <c r="K7012" s="22">
        <f t="shared" si="327"/>
        <v>0.86289530776253021</v>
      </c>
      <c r="L7012" s="1">
        <f t="shared" si="328"/>
        <v>560.88195004564466</v>
      </c>
    </row>
    <row r="7013" spans="7:12" x14ac:dyDescent="0.25">
      <c r="G7013">
        <f t="shared" si="329"/>
        <v>7007</v>
      </c>
      <c r="J7013" s="21">
        <v>17915.460388183594</v>
      </c>
      <c r="K7013" s="22">
        <f t="shared" si="327"/>
        <v>0.81542051893472645</v>
      </c>
      <c r="L7013" s="1">
        <f t="shared" si="328"/>
        <v>530.02333730757221</v>
      </c>
    </row>
    <row r="7014" spans="7:12" x14ac:dyDescent="0.25">
      <c r="G7014">
        <f t="shared" si="329"/>
        <v>7008</v>
      </c>
      <c r="J7014" s="21">
        <v>16265.223114013672</v>
      </c>
      <c r="K7014" s="22">
        <f t="shared" si="327"/>
        <v>0.74031012236592819</v>
      </c>
      <c r="L7014" s="1">
        <f t="shared" si="328"/>
        <v>481.20157953785332</v>
      </c>
    </row>
    <row r="7015" spans="7:12" x14ac:dyDescent="0.25">
      <c r="G7015">
        <f t="shared" si="329"/>
        <v>7009</v>
      </c>
      <c r="J7015" s="21">
        <v>14896.991302490234</v>
      </c>
      <c r="K7015" s="22">
        <f t="shared" si="327"/>
        <v>0.67803517828962034</v>
      </c>
      <c r="L7015" s="1">
        <f t="shared" si="328"/>
        <v>440.72286588825324</v>
      </c>
    </row>
    <row r="7016" spans="7:12" x14ac:dyDescent="0.25">
      <c r="G7016">
        <f t="shared" si="329"/>
        <v>7010</v>
      </c>
      <c r="J7016" s="21">
        <v>13857.297241210938</v>
      </c>
      <c r="K7016" s="22">
        <f t="shared" si="327"/>
        <v>0.63071359946260408</v>
      </c>
      <c r="L7016" s="1">
        <f t="shared" si="328"/>
        <v>409.96383965069265</v>
      </c>
    </row>
    <row r="7017" spans="7:12" x14ac:dyDescent="0.25">
      <c r="G7017">
        <f t="shared" si="329"/>
        <v>7011</v>
      </c>
      <c r="J7017" s="21">
        <v>13394.813110351563</v>
      </c>
      <c r="K7017" s="22">
        <f t="shared" si="327"/>
        <v>0.60966367711546965</v>
      </c>
      <c r="L7017" s="1">
        <f t="shared" si="328"/>
        <v>396.28139012505528</v>
      </c>
    </row>
    <row r="7018" spans="7:12" x14ac:dyDescent="0.25">
      <c r="G7018">
        <f t="shared" si="329"/>
        <v>7012</v>
      </c>
      <c r="J7018" s="21">
        <v>13265.917724609375</v>
      </c>
      <c r="K7018" s="22">
        <f t="shared" si="327"/>
        <v>0.6037970155810829</v>
      </c>
      <c r="L7018" s="1">
        <f t="shared" si="328"/>
        <v>392.46806012770389</v>
      </c>
    </row>
    <row r="7019" spans="7:12" x14ac:dyDescent="0.25">
      <c r="G7019">
        <f t="shared" si="329"/>
        <v>7013</v>
      </c>
      <c r="J7019" s="21">
        <v>13038.241241455078</v>
      </c>
      <c r="K7019" s="22">
        <f t="shared" si="327"/>
        <v>0.59343434155427643</v>
      </c>
      <c r="L7019" s="1">
        <f t="shared" si="328"/>
        <v>385.73232201027969</v>
      </c>
    </row>
    <row r="7020" spans="7:12" x14ac:dyDescent="0.25">
      <c r="G7020">
        <f t="shared" si="329"/>
        <v>7014</v>
      </c>
      <c r="J7020" s="21">
        <v>13027.207763671875</v>
      </c>
      <c r="K7020" s="22">
        <f t="shared" si="327"/>
        <v>0.59293215383569742</v>
      </c>
      <c r="L7020" s="1">
        <f t="shared" si="328"/>
        <v>385.40589999320332</v>
      </c>
    </row>
    <row r="7021" spans="7:12" x14ac:dyDescent="0.25">
      <c r="G7021">
        <f t="shared" si="329"/>
        <v>7015</v>
      </c>
      <c r="J7021" s="21">
        <v>12926.030487060547</v>
      </c>
      <c r="K7021" s="22">
        <f t="shared" si="327"/>
        <v>0.58832707946913376</v>
      </c>
      <c r="L7021" s="1">
        <f t="shared" si="328"/>
        <v>382.41260165493696</v>
      </c>
    </row>
    <row r="7022" spans="7:12" x14ac:dyDescent="0.25">
      <c r="G7022">
        <f t="shared" si="329"/>
        <v>7016</v>
      </c>
      <c r="J7022" s="21">
        <v>12774.019805908203</v>
      </c>
      <c r="K7022" s="22">
        <f t="shared" si="327"/>
        <v>0.58140832740677417</v>
      </c>
      <c r="L7022" s="1">
        <f t="shared" si="328"/>
        <v>377.91541281440323</v>
      </c>
    </row>
    <row r="7023" spans="7:12" x14ac:dyDescent="0.25">
      <c r="G7023">
        <f t="shared" si="329"/>
        <v>7017</v>
      </c>
      <c r="J7023" s="21">
        <v>13567.966613769531</v>
      </c>
      <c r="K7023" s="22">
        <f t="shared" si="327"/>
        <v>0.6175447427734625</v>
      </c>
      <c r="L7023" s="1">
        <f t="shared" si="328"/>
        <v>401.40408280275062</v>
      </c>
    </row>
    <row r="7024" spans="7:12" x14ac:dyDescent="0.25">
      <c r="G7024">
        <f t="shared" si="329"/>
        <v>7018</v>
      </c>
      <c r="J7024" s="21">
        <v>14418.155700683594</v>
      </c>
      <c r="K7024" s="22">
        <f t="shared" si="327"/>
        <v>0.65624102025798403</v>
      </c>
      <c r="L7024" s="1">
        <f t="shared" si="328"/>
        <v>426.55666316768963</v>
      </c>
    </row>
    <row r="7025" spans="7:12" x14ac:dyDescent="0.25">
      <c r="G7025">
        <f t="shared" si="329"/>
        <v>7019</v>
      </c>
      <c r="J7025" s="21">
        <v>14851.107818603516</v>
      </c>
      <c r="K7025" s="22">
        <f t="shared" si="327"/>
        <v>0.67594679577358308</v>
      </c>
      <c r="L7025" s="1">
        <f t="shared" si="328"/>
        <v>439.36541725282899</v>
      </c>
    </row>
    <row r="7026" spans="7:12" x14ac:dyDescent="0.25">
      <c r="G7026">
        <f t="shared" si="329"/>
        <v>7020</v>
      </c>
      <c r="J7026" s="21">
        <v>14946.992034912109</v>
      </c>
      <c r="K7026" s="22">
        <f t="shared" si="327"/>
        <v>0.68031095699109612</v>
      </c>
      <c r="L7026" s="1">
        <f t="shared" si="328"/>
        <v>442.2021220442125</v>
      </c>
    </row>
    <row r="7027" spans="7:12" x14ac:dyDescent="0.25">
      <c r="G7027">
        <f t="shared" si="329"/>
        <v>7021</v>
      </c>
      <c r="J7027" s="21">
        <v>15151.992462158203</v>
      </c>
      <c r="K7027" s="22">
        <f t="shared" si="327"/>
        <v>0.68964153243514692</v>
      </c>
      <c r="L7027" s="1">
        <f t="shared" si="328"/>
        <v>448.26699608284548</v>
      </c>
    </row>
    <row r="7028" spans="7:12" x14ac:dyDescent="0.25">
      <c r="G7028">
        <f t="shared" si="329"/>
        <v>7022</v>
      </c>
      <c r="J7028" s="21">
        <v>15382.929504394531</v>
      </c>
      <c r="K7028" s="22">
        <f t="shared" si="327"/>
        <v>0.70015261050634181</v>
      </c>
      <c r="L7028" s="1">
        <f t="shared" si="328"/>
        <v>455.09919682912215</v>
      </c>
    </row>
    <row r="7029" spans="7:12" x14ac:dyDescent="0.25">
      <c r="G7029">
        <f t="shared" si="329"/>
        <v>7023</v>
      </c>
      <c r="J7029" s="21">
        <v>15301.022277832031</v>
      </c>
      <c r="K7029" s="22">
        <f t="shared" si="327"/>
        <v>0.69642461068155648</v>
      </c>
      <c r="L7029" s="1">
        <f t="shared" si="328"/>
        <v>452.67599694301168</v>
      </c>
    </row>
    <row r="7030" spans="7:12" x14ac:dyDescent="0.25">
      <c r="G7030">
        <f t="shared" si="329"/>
        <v>7024</v>
      </c>
      <c r="J7030" s="21">
        <v>15392.319213867188</v>
      </c>
      <c r="K7030" s="22">
        <f t="shared" si="327"/>
        <v>0.70057998226263174</v>
      </c>
      <c r="L7030" s="1">
        <f t="shared" si="328"/>
        <v>455.37698847071061</v>
      </c>
    </row>
    <row r="7031" spans="7:12" x14ac:dyDescent="0.25">
      <c r="G7031">
        <f t="shared" si="329"/>
        <v>7025</v>
      </c>
      <c r="J7031" s="21">
        <v>15236.608215332031</v>
      </c>
      <c r="K7031" s="22">
        <f t="shared" si="327"/>
        <v>0.69349281059758616</v>
      </c>
      <c r="L7031" s="1">
        <f t="shared" si="328"/>
        <v>450.77032688843099</v>
      </c>
    </row>
    <row r="7032" spans="7:12" x14ac:dyDescent="0.25">
      <c r="G7032">
        <f t="shared" si="329"/>
        <v>7026</v>
      </c>
      <c r="J7032" s="21">
        <v>15294.262084960938</v>
      </c>
      <c r="K7032" s="22">
        <f t="shared" si="327"/>
        <v>0.69611692112964951</v>
      </c>
      <c r="L7032" s="1">
        <f t="shared" si="328"/>
        <v>452.4759987342722</v>
      </c>
    </row>
    <row r="7033" spans="7:12" x14ac:dyDescent="0.25">
      <c r="G7033">
        <f t="shared" si="329"/>
        <v>7027</v>
      </c>
      <c r="J7033" s="21">
        <v>17144.949615478516</v>
      </c>
      <c r="K7033" s="22">
        <f t="shared" si="327"/>
        <v>0.78035079253582407</v>
      </c>
      <c r="L7033" s="1">
        <f t="shared" si="328"/>
        <v>507.22801514828564</v>
      </c>
    </row>
    <row r="7034" spans="7:12" x14ac:dyDescent="0.25">
      <c r="G7034">
        <f t="shared" si="329"/>
        <v>7028</v>
      </c>
      <c r="J7034" s="21">
        <v>20142.632629394531</v>
      </c>
      <c r="K7034" s="22">
        <f t="shared" si="327"/>
        <v>0.91679005705070282</v>
      </c>
      <c r="L7034" s="1">
        <f t="shared" si="328"/>
        <v>595.91353708295685</v>
      </c>
    </row>
    <row r="7035" spans="7:12" x14ac:dyDescent="0.25">
      <c r="G7035">
        <f t="shared" si="329"/>
        <v>7029</v>
      </c>
      <c r="J7035" s="21">
        <v>19834.251892089844</v>
      </c>
      <c r="K7035" s="22">
        <f t="shared" si="327"/>
        <v>0.90275413637694124</v>
      </c>
      <c r="L7035" s="1">
        <f t="shared" si="328"/>
        <v>586.79018864501177</v>
      </c>
    </row>
    <row r="7036" spans="7:12" x14ac:dyDescent="0.25">
      <c r="G7036">
        <f t="shared" si="329"/>
        <v>7030</v>
      </c>
      <c r="J7036" s="21">
        <v>18860.080780029297</v>
      </c>
      <c r="K7036" s="22">
        <f t="shared" si="327"/>
        <v>0.85841482851011341</v>
      </c>
      <c r="L7036" s="1">
        <f t="shared" si="328"/>
        <v>557.96963853157376</v>
      </c>
    </row>
    <row r="7037" spans="7:12" x14ac:dyDescent="0.25">
      <c r="G7037">
        <f t="shared" si="329"/>
        <v>7031</v>
      </c>
      <c r="J7037" s="21">
        <v>17383.737091064453</v>
      </c>
      <c r="K7037" s="22">
        <f t="shared" si="327"/>
        <v>0.79121918235324817</v>
      </c>
      <c r="L7037" s="1">
        <f t="shared" si="328"/>
        <v>514.29246852961137</v>
      </c>
    </row>
    <row r="7038" spans="7:12" x14ac:dyDescent="0.25">
      <c r="G7038">
        <f t="shared" si="329"/>
        <v>7032</v>
      </c>
      <c r="J7038" s="21">
        <v>15571.814239501953</v>
      </c>
      <c r="K7038" s="22">
        <f t="shared" si="327"/>
        <v>0.70874968171650898</v>
      </c>
      <c r="L7038" s="1">
        <f t="shared" si="328"/>
        <v>460.68729311573082</v>
      </c>
    </row>
    <row r="7039" spans="7:12" x14ac:dyDescent="0.25">
      <c r="G7039">
        <f t="shared" si="329"/>
        <v>7033</v>
      </c>
      <c r="J7039" s="21">
        <v>14404.083343505859</v>
      </c>
      <c r="K7039" s="22">
        <f t="shared" si="327"/>
        <v>0.65560051822544507</v>
      </c>
      <c r="L7039" s="1">
        <f t="shared" si="328"/>
        <v>426.1403368465393</v>
      </c>
    </row>
    <row r="7040" spans="7:12" x14ac:dyDescent="0.25">
      <c r="G7040">
        <f t="shared" si="329"/>
        <v>7034</v>
      </c>
      <c r="J7040" s="21">
        <v>13697.583801269531</v>
      </c>
      <c r="K7040" s="22">
        <f t="shared" si="327"/>
        <v>0.62344425704795037</v>
      </c>
      <c r="L7040" s="1">
        <f t="shared" si="328"/>
        <v>405.23876708116774</v>
      </c>
    </row>
    <row r="7041" spans="7:12" x14ac:dyDescent="0.25">
      <c r="G7041">
        <f t="shared" si="329"/>
        <v>7035</v>
      </c>
      <c r="J7041" s="21">
        <v>12122.044494628906</v>
      </c>
      <c r="K7041" s="22">
        <f t="shared" si="327"/>
        <v>0.55173373154728733</v>
      </c>
      <c r="L7041" s="1">
        <f t="shared" si="328"/>
        <v>358.62692550573678</v>
      </c>
    </row>
    <row r="7042" spans="7:12" x14ac:dyDescent="0.25">
      <c r="G7042">
        <f t="shared" si="329"/>
        <v>7036</v>
      </c>
      <c r="J7042" s="21">
        <v>12094.636596679688</v>
      </c>
      <c r="K7042" s="22">
        <f t="shared" si="327"/>
        <v>0.5504862636126423</v>
      </c>
      <c r="L7042" s="1">
        <f t="shared" si="328"/>
        <v>357.81607134821752</v>
      </c>
    </row>
    <row r="7043" spans="7:12" x14ac:dyDescent="0.25">
      <c r="G7043">
        <f t="shared" si="329"/>
        <v>7037</v>
      </c>
      <c r="J7043" s="21">
        <v>11862.226989746094</v>
      </c>
      <c r="K7043" s="22">
        <f t="shared" si="327"/>
        <v>0.53990816189574742</v>
      </c>
      <c r="L7043" s="1">
        <f t="shared" si="328"/>
        <v>350.9403052322358</v>
      </c>
    </row>
    <row r="7044" spans="7:12" x14ac:dyDescent="0.25">
      <c r="G7044">
        <f t="shared" si="329"/>
        <v>7038</v>
      </c>
      <c r="J7044" s="21">
        <v>12880.868835449219</v>
      </c>
      <c r="K7044" s="22">
        <f t="shared" si="327"/>
        <v>0.58627155108220219</v>
      </c>
      <c r="L7044" s="1">
        <f t="shared" si="328"/>
        <v>381.07650820343144</v>
      </c>
    </row>
    <row r="7045" spans="7:12" x14ac:dyDescent="0.25">
      <c r="G7045">
        <f t="shared" si="329"/>
        <v>7039</v>
      </c>
      <c r="J7045" s="21">
        <v>13465.034942626953</v>
      </c>
      <c r="K7045" s="22">
        <f t="shared" si="327"/>
        <v>0.61285981730242867</v>
      </c>
      <c r="L7045" s="1">
        <f t="shared" si="328"/>
        <v>398.35888124657862</v>
      </c>
    </row>
    <row r="7046" spans="7:12" x14ac:dyDescent="0.25">
      <c r="G7046">
        <f t="shared" si="329"/>
        <v>7040</v>
      </c>
      <c r="J7046" s="21">
        <v>14619.360687255859</v>
      </c>
      <c r="K7046" s="22">
        <f t="shared" si="327"/>
        <v>0.66539884657157544</v>
      </c>
      <c r="L7046" s="1">
        <f t="shared" si="328"/>
        <v>432.50925027152402</v>
      </c>
    </row>
    <row r="7047" spans="7:12" x14ac:dyDescent="0.25">
      <c r="G7047">
        <f t="shared" si="329"/>
        <v>7041</v>
      </c>
      <c r="J7047" s="21">
        <v>16628.828430175781</v>
      </c>
      <c r="K7047" s="22">
        <f t="shared" si="327"/>
        <v>0.75685958462746672</v>
      </c>
      <c r="L7047" s="1">
        <f t="shared" si="328"/>
        <v>491.95873000785338</v>
      </c>
    </row>
    <row r="7048" spans="7:12" x14ac:dyDescent="0.25">
      <c r="G7048">
        <f t="shared" si="329"/>
        <v>7042</v>
      </c>
      <c r="J7048" s="21">
        <v>19554.7568359375</v>
      </c>
      <c r="K7048" s="22">
        <f t="shared" ref="K7048:K7111" si="330">J7048/$E$1</f>
        <v>0.89003294480333517</v>
      </c>
      <c r="L7048" s="1">
        <f t="shared" ref="L7048:L7111" si="331">K7048*$L$1</f>
        <v>578.52141412216781</v>
      </c>
    </row>
    <row r="7049" spans="7:12" x14ac:dyDescent="0.25">
      <c r="G7049">
        <f t="shared" ref="G7049:G7112" si="332">G7048+1</f>
        <v>7043</v>
      </c>
      <c r="J7049" s="21">
        <v>20669.796630859375</v>
      </c>
      <c r="K7049" s="22">
        <f t="shared" si="330"/>
        <v>0.94078387771308947</v>
      </c>
      <c r="L7049" s="1">
        <f t="shared" si="331"/>
        <v>611.50952051350816</v>
      </c>
    </row>
    <row r="7050" spans="7:12" x14ac:dyDescent="0.25">
      <c r="G7050">
        <f t="shared" si="332"/>
        <v>7044</v>
      </c>
      <c r="J7050" s="21">
        <v>20928.039672851563</v>
      </c>
      <c r="K7050" s="22">
        <f t="shared" si="330"/>
        <v>0.95253778583210391</v>
      </c>
      <c r="L7050" s="1">
        <f t="shared" si="331"/>
        <v>619.14956079086755</v>
      </c>
    </row>
    <row r="7051" spans="7:12" x14ac:dyDescent="0.25">
      <c r="G7051">
        <f t="shared" si="332"/>
        <v>7045</v>
      </c>
      <c r="J7051" s="21">
        <v>21162.031188964844</v>
      </c>
      <c r="K7051" s="22">
        <f t="shared" si="330"/>
        <v>0.96318788799868071</v>
      </c>
      <c r="L7051" s="1">
        <f t="shared" si="331"/>
        <v>626.07212719914241</v>
      </c>
    </row>
    <row r="7052" spans="7:12" x14ac:dyDescent="0.25">
      <c r="G7052">
        <f t="shared" si="332"/>
        <v>7046</v>
      </c>
      <c r="J7052" s="21">
        <v>21041.223083496094</v>
      </c>
      <c r="K7052" s="22">
        <f t="shared" si="330"/>
        <v>0.9576893182763071</v>
      </c>
      <c r="L7052" s="1">
        <f t="shared" si="331"/>
        <v>622.49805687959963</v>
      </c>
    </row>
    <row r="7053" spans="7:12" x14ac:dyDescent="0.25">
      <c r="G7053">
        <f t="shared" si="332"/>
        <v>7047</v>
      </c>
      <c r="J7053" s="21">
        <v>21300.857421875</v>
      </c>
      <c r="K7053" s="22">
        <f t="shared" si="330"/>
        <v>0.96950655112139994</v>
      </c>
      <c r="L7053" s="1">
        <f t="shared" si="331"/>
        <v>630.17925822890993</v>
      </c>
    </row>
    <row r="7054" spans="7:12" x14ac:dyDescent="0.25">
      <c r="G7054">
        <f t="shared" si="332"/>
        <v>7048</v>
      </c>
      <c r="J7054" s="21">
        <v>20982.835510253906</v>
      </c>
      <c r="K7054" s="22">
        <f t="shared" si="330"/>
        <v>0.95503181329229425</v>
      </c>
      <c r="L7054" s="1">
        <f t="shared" si="331"/>
        <v>620.77067863999127</v>
      </c>
    </row>
    <row r="7055" spans="7:12" x14ac:dyDescent="0.25">
      <c r="G7055">
        <f t="shared" si="332"/>
        <v>7049</v>
      </c>
      <c r="J7055" s="21">
        <v>20599.166015625</v>
      </c>
      <c r="K7055" s="22">
        <f t="shared" si="330"/>
        <v>0.93756913180764345</v>
      </c>
      <c r="L7055" s="1">
        <f t="shared" si="331"/>
        <v>609.4199356749682</v>
      </c>
    </row>
    <row r="7056" spans="7:12" x14ac:dyDescent="0.25">
      <c r="G7056">
        <f t="shared" si="332"/>
        <v>7050</v>
      </c>
      <c r="J7056" s="21">
        <v>18052.176391601563</v>
      </c>
      <c r="K7056" s="22">
        <f t="shared" si="330"/>
        <v>0.82164313515771181</v>
      </c>
      <c r="L7056" s="1">
        <f t="shared" si="331"/>
        <v>534.0680378525127</v>
      </c>
    </row>
    <row r="7057" spans="7:12" x14ac:dyDescent="0.25">
      <c r="G7057">
        <f t="shared" si="332"/>
        <v>7051</v>
      </c>
      <c r="J7057" s="21">
        <v>18630.774169921875</v>
      </c>
      <c r="K7057" s="22">
        <f t="shared" si="330"/>
        <v>0.84797795940613652</v>
      </c>
      <c r="L7057" s="1">
        <f t="shared" si="331"/>
        <v>551.18567361398868</v>
      </c>
    </row>
    <row r="7058" spans="7:12" x14ac:dyDescent="0.25">
      <c r="G7058">
        <f t="shared" si="332"/>
        <v>7052</v>
      </c>
      <c r="J7058" s="21">
        <v>21093.392883300781</v>
      </c>
      <c r="K7058" s="22">
        <f t="shared" si="330"/>
        <v>0.9600638218786548</v>
      </c>
      <c r="L7058" s="1">
        <f t="shared" si="331"/>
        <v>624.04148422112564</v>
      </c>
    </row>
    <row r="7059" spans="7:12" x14ac:dyDescent="0.25">
      <c r="G7059">
        <f t="shared" si="332"/>
        <v>7053</v>
      </c>
      <c r="J7059" s="21">
        <v>20545.653564453125</v>
      </c>
      <c r="K7059" s="22">
        <f t="shared" si="330"/>
        <v>0.9351335175527723</v>
      </c>
      <c r="L7059" s="1">
        <f t="shared" si="331"/>
        <v>607.83678640930202</v>
      </c>
    </row>
    <row r="7060" spans="7:12" x14ac:dyDescent="0.25">
      <c r="G7060">
        <f t="shared" si="332"/>
        <v>7054</v>
      </c>
      <c r="J7060" s="21">
        <v>19232.630920410156</v>
      </c>
      <c r="K7060" s="22">
        <f t="shared" si="330"/>
        <v>0.87537141361684789</v>
      </c>
      <c r="L7060" s="1">
        <f t="shared" si="331"/>
        <v>568.99141885095116</v>
      </c>
    </row>
    <row r="7061" spans="7:12" x14ac:dyDescent="0.25">
      <c r="G7061">
        <f t="shared" si="332"/>
        <v>7055</v>
      </c>
      <c r="J7061" s="21">
        <v>17668.858459472656</v>
      </c>
      <c r="K7061" s="22">
        <f t="shared" si="330"/>
        <v>0.80419645500766124</v>
      </c>
      <c r="L7061" s="1">
        <f t="shared" si="331"/>
        <v>522.72769575497978</v>
      </c>
    </row>
    <row r="7062" spans="7:12" x14ac:dyDescent="0.25">
      <c r="G7062">
        <f t="shared" si="332"/>
        <v>7056</v>
      </c>
      <c r="J7062" s="21">
        <v>15707.642059326172</v>
      </c>
      <c r="K7062" s="22">
        <f t="shared" si="330"/>
        <v>0.71493187234555289</v>
      </c>
      <c r="L7062" s="1">
        <f t="shared" si="331"/>
        <v>464.70571702460938</v>
      </c>
    </row>
    <row r="7063" spans="7:12" x14ac:dyDescent="0.25">
      <c r="G7063">
        <f t="shared" si="332"/>
        <v>7057</v>
      </c>
      <c r="J7063" s="21">
        <v>14135.829895019531</v>
      </c>
      <c r="K7063" s="22">
        <f t="shared" si="330"/>
        <v>0.64339098738274214</v>
      </c>
      <c r="L7063" s="1">
        <f t="shared" si="331"/>
        <v>418.20414179878242</v>
      </c>
    </row>
    <row r="7064" spans="7:12" x14ac:dyDescent="0.25">
      <c r="G7064">
        <f t="shared" si="332"/>
        <v>7058</v>
      </c>
      <c r="J7064" s="21">
        <v>13487.175201416016</v>
      </c>
      <c r="K7064" s="22">
        <f t="shared" si="330"/>
        <v>0.61386752912897113</v>
      </c>
      <c r="L7064" s="1">
        <f t="shared" si="331"/>
        <v>399.01389393383124</v>
      </c>
    </row>
    <row r="7065" spans="7:12" x14ac:dyDescent="0.25">
      <c r="G7065">
        <f t="shared" si="332"/>
        <v>7059</v>
      </c>
      <c r="J7065" s="21">
        <v>13109.507080078125</v>
      </c>
      <c r="K7065" s="22">
        <f t="shared" si="330"/>
        <v>0.5966779995933772</v>
      </c>
      <c r="L7065" s="1">
        <f t="shared" si="331"/>
        <v>387.84069973569518</v>
      </c>
    </row>
    <row r="7066" spans="7:12" x14ac:dyDescent="0.25">
      <c r="G7066">
        <f t="shared" si="332"/>
        <v>7060</v>
      </c>
      <c r="J7066" s="21">
        <v>12845.868896484375</v>
      </c>
      <c r="K7066" s="22">
        <f t="shared" si="330"/>
        <v>0.58467853210445819</v>
      </c>
      <c r="L7066" s="1">
        <f t="shared" si="331"/>
        <v>380.04104586789782</v>
      </c>
    </row>
    <row r="7067" spans="7:12" x14ac:dyDescent="0.25">
      <c r="G7067">
        <f t="shared" si="332"/>
        <v>7061</v>
      </c>
      <c r="J7067" s="21">
        <v>12655.275573730469</v>
      </c>
      <c r="K7067" s="22">
        <f t="shared" si="330"/>
        <v>0.57600369468593515</v>
      </c>
      <c r="L7067" s="1">
        <f t="shared" si="331"/>
        <v>374.40240154585786</v>
      </c>
    </row>
    <row r="7068" spans="7:12" x14ac:dyDescent="0.25">
      <c r="G7068">
        <f t="shared" si="332"/>
        <v>7062</v>
      </c>
      <c r="J7068" s="21">
        <v>13052.985961914062</v>
      </c>
      <c r="K7068" s="22">
        <f t="shared" si="330"/>
        <v>0.59410544613923821</v>
      </c>
      <c r="L7068" s="1">
        <f t="shared" si="331"/>
        <v>386.16853999050483</v>
      </c>
    </row>
    <row r="7069" spans="7:12" x14ac:dyDescent="0.25">
      <c r="G7069">
        <f t="shared" si="332"/>
        <v>7063</v>
      </c>
      <c r="J7069" s="21">
        <v>13794.659545898438</v>
      </c>
      <c r="K7069" s="22">
        <f t="shared" si="330"/>
        <v>0.62786265056651647</v>
      </c>
      <c r="L7069" s="1">
        <f t="shared" si="331"/>
        <v>408.11072286823571</v>
      </c>
    </row>
    <row r="7070" spans="7:12" x14ac:dyDescent="0.25">
      <c r="G7070">
        <f t="shared" si="332"/>
        <v>7064</v>
      </c>
      <c r="J7070" s="21">
        <v>14742.746734619141</v>
      </c>
      <c r="K7070" s="22">
        <f t="shared" si="330"/>
        <v>0.67101475108032205</v>
      </c>
      <c r="L7070" s="1">
        <f t="shared" si="331"/>
        <v>436.15958820220931</v>
      </c>
    </row>
    <row r="7071" spans="7:12" x14ac:dyDescent="0.25">
      <c r="G7071">
        <f t="shared" si="332"/>
        <v>7065</v>
      </c>
      <c r="J7071" s="21">
        <v>16887.627868652344</v>
      </c>
      <c r="K7071" s="22">
        <f t="shared" si="330"/>
        <v>0.76863881708089354</v>
      </c>
      <c r="L7071" s="1">
        <f t="shared" si="331"/>
        <v>499.61523110258082</v>
      </c>
    </row>
    <row r="7072" spans="7:12" x14ac:dyDescent="0.25">
      <c r="G7072">
        <f t="shared" si="332"/>
        <v>7066</v>
      </c>
      <c r="J7072" s="21">
        <v>19315.406677246094</v>
      </c>
      <c r="K7072" s="22">
        <f t="shared" si="330"/>
        <v>0.87913894451652241</v>
      </c>
      <c r="L7072" s="1">
        <f t="shared" si="331"/>
        <v>571.4403139357396</v>
      </c>
    </row>
    <row r="7073" spans="7:12" x14ac:dyDescent="0.25">
      <c r="G7073">
        <f t="shared" si="332"/>
        <v>7067</v>
      </c>
      <c r="J7073" s="21">
        <v>19615.198120117188</v>
      </c>
      <c r="K7073" s="22">
        <f t="shared" si="330"/>
        <v>0.89278392425030428</v>
      </c>
      <c r="L7073" s="1">
        <f t="shared" si="331"/>
        <v>580.30955076269777</v>
      </c>
    </row>
    <row r="7074" spans="7:12" x14ac:dyDescent="0.25">
      <c r="G7074">
        <f t="shared" si="332"/>
        <v>7068</v>
      </c>
      <c r="J7074" s="21">
        <v>19712.735229492188</v>
      </c>
      <c r="K7074" s="22">
        <f t="shared" si="330"/>
        <v>0.89722331674252365</v>
      </c>
      <c r="L7074" s="1">
        <f t="shared" si="331"/>
        <v>583.19515588264039</v>
      </c>
    </row>
    <row r="7075" spans="7:12" x14ac:dyDescent="0.25">
      <c r="G7075">
        <f t="shared" si="332"/>
        <v>7069</v>
      </c>
      <c r="J7075" s="21">
        <v>19963.962341308594</v>
      </c>
      <c r="K7075" s="22">
        <f t="shared" si="330"/>
        <v>0.90865789544991327</v>
      </c>
      <c r="L7075" s="1">
        <f t="shared" si="331"/>
        <v>590.62763204244368</v>
      </c>
    </row>
    <row r="7076" spans="7:12" x14ac:dyDescent="0.25">
      <c r="G7076">
        <f t="shared" si="332"/>
        <v>7070</v>
      </c>
      <c r="J7076" s="21">
        <v>19623.173156738281</v>
      </c>
      <c r="K7076" s="22">
        <f t="shared" si="330"/>
        <v>0.89314690730288526</v>
      </c>
      <c r="L7076" s="1">
        <f t="shared" si="331"/>
        <v>580.54548974687543</v>
      </c>
    </row>
    <row r="7077" spans="7:12" x14ac:dyDescent="0.25">
      <c r="G7077">
        <f t="shared" si="332"/>
        <v>7071</v>
      </c>
      <c r="J7077" s="21">
        <v>20079.315307617188</v>
      </c>
      <c r="K7077" s="22">
        <f t="shared" si="330"/>
        <v>0.91390817501906418</v>
      </c>
      <c r="L7077" s="1">
        <f t="shared" si="331"/>
        <v>594.04031376239175</v>
      </c>
    </row>
    <row r="7078" spans="7:12" x14ac:dyDescent="0.25">
      <c r="G7078">
        <f t="shared" si="332"/>
        <v>7072</v>
      </c>
      <c r="J7078" s="21">
        <v>19559.09423828125</v>
      </c>
      <c r="K7078" s="22">
        <f t="shared" si="330"/>
        <v>0.89023036126896515</v>
      </c>
      <c r="L7078" s="1">
        <f t="shared" si="331"/>
        <v>578.64973482482731</v>
      </c>
    </row>
    <row r="7079" spans="7:12" x14ac:dyDescent="0.25">
      <c r="G7079">
        <f t="shared" si="332"/>
        <v>7073</v>
      </c>
      <c r="J7079" s="21">
        <v>19519.321899414063</v>
      </c>
      <c r="K7079" s="22">
        <f t="shared" si="330"/>
        <v>0.88842012695203298</v>
      </c>
      <c r="L7079" s="1">
        <f t="shared" si="331"/>
        <v>577.47308251882146</v>
      </c>
    </row>
    <row r="7080" spans="7:12" x14ac:dyDescent="0.25">
      <c r="G7080">
        <f t="shared" si="332"/>
        <v>7074</v>
      </c>
      <c r="J7080" s="21">
        <v>17537.113037109375</v>
      </c>
      <c r="K7080" s="22">
        <f t="shared" si="330"/>
        <v>0.79820007432064322</v>
      </c>
      <c r="L7080" s="1">
        <f t="shared" si="331"/>
        <v>518.8300483084181</v>
      </c>
    </row>
    <row r="7081" spans="7:12" x14ac:dyDescent="0.25">
      <c r="G7081">
        <f t="shared" si="332"/>
        <v>7075</v>
      </c>
      <c r="J7081" s="21">
        <v>16992.128479003906</v>
      </c>
      <c r="K7081" s="22">
        <f t="shared" si="330"/>
        <v>0.77339515267459502</v>
      </c>
      <c r="L7081" s="1">
        <f t="shared" si="331"/>
        <v>502.70684923848677</v>
      </c>
    </row>
    <row r="7082" spans="7:12" x14ac:dyDescent="0.25">
      <c r="G7082">
        <f t="shared" si="332"/>
        <v>7076</v>
      </c>
      <c r="J7082" s="21">
        <v>18650.013793945313</v>
      </c>
      <c r="K7082" s="22">
        <f t="shared" si="330"/>
        <v>0.84885364911018935</v>
      </c>
      <c r="L7082" s="1">
        <f t="shared" si="331"/>
        <v>551.75487192162302</v>
      </c>
    </row>
    <row r="7083" spans="7:12" x14ac:dyDescent="0.25">
      <c r="G7083">
        <f t="shared" si="332"/>
        <v>7077</v>
      </c>
      <c r="J7083" s="21">
        <v>19120.577209472656</v>
      </c>
      <c r="K7083" s="22">
        <f t="shared" si="330"/>
        <v>0.87027129935009528</v>
      </c>
      <c r="L7083" s="1">
        <f t="shared" si="331"/>
        <v>565.67634457756196</v>
      </c>
    </row>
    <row r="7084" spans="7:12" x14ac:dyDescent="0.25">
      <c r="G7084">
        <f t="shared" si="332"/>
        <v>7078</v>
      </c>
      <c r="J7084" s="21">
        <v>18523.22021484375</v>
      </c>
      <c r="K7084" s="22">
        <f t="shared" si="330"/>
        <v>0.8430826511102284</v>
      </c>
      <c r="L7084" s="1">
        <f t="shared" si="331"/>
        <v>548.00372322164844</v>
      </c>
    </row>
    <row r="7085" spans="7:12" x14ac:dyDescent="0.25">
      <c r="G7085">
        <f t="shared" si="332"/>
        <v>7079</v>
      </c>
      <c r="J7085" s="21">
        <v>16871.529846191406</v>
      </c>
      <c r="K7085" s="22">
        <f t="shared" si="330"/>
        <v>0.76790611708075407</v>
      </c>
      <c r="L7085" s="1">
        <f t="shared" si="331"/>
        <v>499.13897610249012</v>
      </c>
    </row>
    <row r="7086" spans="7:12" x14ac:dyDescent="0.25">
      <c r="G7086">
        <f t="shared" si="332"/>
        <v>7080</v>
      </c>
      <c r="J7086" s="21">
        <v>15105.530029296875</v>
      </c>
      <c r="K7086" s="22">
        <f t="shared" si="330"/>
        <v>0.68752679911019465</v>
      </c>
      <c r="L7086" s="1">
        <f t="shared" si="331"/>
        <v>446.89241942162653</v>
      </c>
    </row>
    <row r="7087" spans="7:12" x14ac:dyDescent="0.25">
      <c r="G7087">
        <f t="shared" si="332"/>
        <v>7081</v>
      </c>
      <c r="J7087" s="21">
        <v>13993.277252197266</v>
      </c>
      <c r="K7087" s="22">
        <f t="shared" si="330"/>
        <v>0.63690271705828438</v>
      </c>
      <c r="L7087" s="1">
        <f t="shared" si="331"/>
        <v>413.98676608788486</v>
      </c>
    </row>
    <row r="7088" spans="7:12" x14ac:dyDescent="0.25">
      <c r="G7088">
        <f t="shared" si="332"/>
        <v>7082</v>
      </c>
      <c r="J7088" s="21">
        <v>13378.999786376953</v>
      </c>
      <c r="K7088" s="22">
        <f t="shared" si="330"/>
        <v>0.6089439351405459</v>
      </c>
      <c r="L7088" s="1">
        <f t="shared" si="331"/>
        <v>395.81355784135485</v>
      </c>
    </row>
    <row r="7089" spans="7:12" x14ac:dyDescent="0.25">
      <c r="G7089">
        <f t="shared" si="332"/>
        <v>7083</v>
      </c>
      <c r="J7089" s="21">
        <v>12873.357543945313</v>
      </c>
      <c r="K7089" s="22">
        <f t="shared" si="330"/>
        <v>0.58592967534564422</v>
      </c>
      <c r="L7089" s="1">
        <f t="shared" si="331"/>
        <v>380.85428897466875</v>
      </c>
    </row>
    <row r="7090" spans="7:12" x14ac:dyDescent="0.25">
      <c r="G7090">
        <f t="shared" si="332"/>
        <v>7084</v>
      </c>
      <c r="J7090" s="21">
        <v>12658.110687255859</v>
      </c>
      <c r="K7090" s="22">
        <f t="shared" si="330"/>
        <v>0.57613273461524872</v>
      </c>
      <c r="L7090" s="1">
        <f t="shared" si="331"/>
        <v>374.48627749991169</v>
      </c>
    </row>
    <row r="7091" spans="7:12" x14ac:dyDescent="0.25">
      <c r="G7091">
        <f t="shared" si="332"/>
        <v>7085</v>
      </c>
      <c r="J7091" s="21">
        <v>12693.612396240234</v>
      </c>
      <c r="K7091" s="22">
        <f t="shared" si="330"/>
        <v>0.57774859160892122</v>
      </c>
      <c r="L7091" s="1">
        <f t="shared" si="331"/>
        <v>375.5365845457988</v>
      </c>
    </row>
    <row r="7092" spans="7:12" x14ac:dyDescent="0.25">
      <c r="G7092">
        <f t="shared" si="332"/>
        <v>7086</v>
      </c>
      <c r="J7092" s="21">
        <v>12825.951690673828</v>
      </c>
      <c r="K7092" s="22">
        <f t="shared" si="330"/>
        <v>0.58377200232817195</v>
      </c>
      <c r="L7092" s="1">
        <f t="shared" si="331"/>
        <v>379.45180151331175</v>
      </c>
    </row>
    <row r="7093" spans="7:12" x14ac:dyDescent="0.25">
      <c r="G7093">
        <f t="shared" si="332"/>
        <v>7087</v>
      </c>
      <c r="J7093" s="21">
        <v>13625.558258056641</v>
      </c>
      <c r="K7093" s="22">
        <f t="shared" si="330"/>
        <v>0.62016602112486197</v>
      </c>
      <c r="L7093" s="1">
        <f t="shared" si="331"/>
        <v>403.10791373116029</v>
      </c>
    </row>
    <row r="7094" spans="7:12" x14ac:dyDescent="0.25">
      <c r="G7094">
        <f t="shared" si="332"/>
        <v>7088</v>
      </c>
      <c r="J7094" s="21">
        <v>14516.83837890625</v>
      </c>
      <c r="K7094" s="22">
        <f t="shared" si="330"/>
        <v>0.66073255321011859</v>
      </c>
      <c r="L7094" s="1">
        <f t="shared" si="331"/>
        <v>429.47615958657707</v>
      </c>
    </row>
    <row r="7095" spans="7:12" x14ac:dyDescent="0.25">
      <c r="G7095">
        <f t="shared" si="332"/>
        <v>7089</v>
      </c>
      <c r="J7095" s="21">
        <v>16819.030090332031</v>
      </c>
      <c r="K7095" s="22">
        <f t="shared" si="330"/>
        <v>0.76551659555916185</v>
      </c>
      <c r="L7095" s="1">
        <f t="shared" si="331"/>
        <v>497.58578711345518</v>
      </c>
    </row>
    <row r="7096" spans="7:12" x14ac:dyDescent="0.25">
      <c r="G7096">
        <f t="shared" si="332"/>
        <v>7090</v>
      </c>
      <c r="J7096" s="21">
        <v>19415.061706542969</v>
      </c>
      <c r="K7096" s="22">
        <f t="shared" si="330"/>
        <v>0.88367473393767004</v>
      </c>
      <c r="L7096" s="1">
        <f t="shared" si="331"/>
        <v>574.38857705948556</v>
      </c>
    </row>
    <row r="7097" spans="7:12" x14ac:dyDescent="0.25">
      <c r="G7097">
        <f t="shared" si="332"/>
        <v>7091</v>
      </c>
      <c r="J7097" s="21">
        <v>20728.632141113281</v>
      </c>
      <c r="K7097" s="22">
        <f t="shared" si="330"/>
        <v>0.94346177050867031</v>
      </c>
      <c r="L7097" s="1">
        <f t="shared" si="331"/>
        <v>613.25015083063568</v>
      </c>
    </row>
    <row r="7098" spans="7:12" x14ac:dyDescent="0.25">
      <c r="G7098">
        <f t="shared" si="332"/>
        <v>7092</v>
      </c>
      <c r="J7098" s="21">
        <v>21103.561584472656</v>
      </c>
      <c r="K7098" s="22">
        <f t="shared" si="330"/>
        <v>0.96052664936992771</v>
      </c>
      <c r="L7098" s="1">
        <f t="shared" si="331"/>
        <v>624.34232209045297</v>
      </c>
    </row>
    <row r="7099" spans="7:12" x14ac:dyDescent="0.25">
      <c r="G7099">
        <f t="shared" si="332"/>
        <v>7093</v>
      </c>
      <c r="J7099" s="21">
        <v>21149.987976074219</v>
      </c>
      <c r="K7099" s="22">
        <f t="shared" si="330"/>
        <v>0.96263974228028248</v>
      </c>
      <c r="L7099" s="1">
        <f t="shared" si="331"/>
        <v>625.7158324821836</v>
      </c>
    </row>
    <row r="7100" spans="7:12" x14ac:dyDescent="0.25">
      <c r="G7100">
        <f t="shared" si="332"/>
        <v>7094</v>
      </c>
      <c r="J7100" s="21">
        <v>20246.326232910156</v>
      </c>
      <c r="K7100" s="22">
        <f t="shared" si="330"/>
        <v>0.92150966180307026</v>
      </c>
      <c r="L7100" s="1">
        <f t="shared" si="331"/>
        <v>598.98128017199565</v>
      </c>
    </row>
    <row r="7101" spans="7:12" x14ac:dyDescent="0.25">
      <c r="G7101">
        <f t="shared" si="332"/>
        <v>7095</v>
      </c>
      <c r="J7101" s="21">
        <v>21307.674499511719</v>
      </c>
      <c r="K7101" s="22">
        <f t="shared" si="330"/>
        <v>0.96981682977814143</v>
      </c>
      <c r="L7101" s="1">
        <f t="shared" si="331"/>
        <v>630.38093935579195</v>
      </c>
    </row>
    <row r="7102" spans="7:12" x14ac:dyDescent="0.25">
      <c r="G7102">
        <f t="shared" si="332"/>
        <v>7096</v>
      </c>
      <c r="J7102" s="21">
        <v>20898.39697265625</v>
      </c>
      <c r="K7102" s="22">
        <f t="shared" si="330"/>
        <v>0.95118860108037784</v>
      </c>
      <c r="L7102" s="1">
        <f t="shared" si="331"/>
        <v>618.27259070224557</v>
      </c>
    </row>
    <row r="7103" spans="7:12" x14ac:dyDescent="0.25">
      <c r="G7103">
        <f t="shared" si="332"/>
        <v>7097</v>
      </c>
      <c r="J7103" s="21">
        <v>20460.730834960938</v>
      </c>
      <c r="K7103" s="22">
        <f t="shared" si="330"/>
        <v>0.93126826739165747</v>
      </c>
      <c r="L7103" s="1">
        <f t="shared" si="331"/>
        <v>605.32437380457736</v>
      </c>
    </row>
    <row r="7104" spans="7:12" x14ac:dyDescent="0.25">
      <c r="G7104">
        <f t="shared" si="332"/>
        <v>7098</v>
      </c>
      <c r="J7104" s="21">
        <v>17710.931701660156</v>
      </c>
      <c r="K7104" s="22">
        <f t="shared" si="330"/>
        <v>0.8061114147259405</v>
      </c>
      <c r="L7104" s="1">
        <f t="shared" si="331"/>
        <v>523.97241957186134</v>
      </c>
    </row>
    <row r="7105" spans="7:12" x14ac:dyDescent="0.25">
      <c r="G7105">
        <f t="shared" si="332"/>
        <v>7099</v>
      </c>
      <c r="J7105" s="21">
        <v>18748.713806152344</v>
      </c>
      <c r="K7105" s="22">
        <f t="shared" si="330"/>
        <v>0.85334597101701604</v>
      </c>
      <c r="L7105" s="1">
        <f t="shared" si="331"/>
        <v>554.6748811610604</v>
      </c>
    </row>
    <row r="7106" spans="7:12" x14ac:dyDescent="0.25">
      <c r="G7106">
        <f t="shared" si="332"/>
        <v>7100</v>
      </c>
      <c r="J7106" s="21">
        <v>21061.386291503906</v>
      </c>
      <c r="K7106" s="22">
        <f t="shared" si="330"/>
        <v>0.9586070448197993</v>
      </c>
      <c r="L7106" s="1">
        <f t="shared" si="331"/>
        <v>623.09457913286951</v>
      </c>
    </row>
    <row r="7107" spans="7:12" x14ac:dyDescent="0.25">
      <c r="G7107">
        <f t="shared" si="332"/>
        <v>7101</v>
      </c>
      <c r="J7107" s="21">
        <v>20430.690124511719</v>
      </c>
      <c r="K7107" s="22">
        <f t="shared" si="330"/>
        <v>0.92990096724011762</v>
      </c>
      <c r="L7107" s="1">
        <f t="shared" si="331"/>
        <v>604.4356287060765</v>
      </c>
    </row>
    <row r="7108" spans="7:12" x14ac:dyDescent="0.25">
      <c r="G7108">
        <f t="shared" si="332"/>
        <v>7102</v>
      </c>
      <c r="J7108" s="21">
        <v>19483.112121582031</v>
      </c>
      <c r="K7108" s="22">
        <f t="shared" si="330"/>
        <v>0.8867720422703923</v>
      </c>
      <c r="L7108" s="1">
        <f t="shared" si="331"/>
        <v>576.401827475755</v>
      </c>
    </row>
    <row r="7109" spans="7:12" x14ac:dyDescent="0.25">
      <c r="G7109">
        <f t="shared" si="332"/>
        <v>7103</v>
      </c>
      <c r="J7109" s="21">
        <v>17786.687835693359</v>
      </c>
      <c r="K7109" s="22">
        <f t="shared" si="330"/>
        <v>0.8095594481444166</v>
      </c>
      <c r="L7109" s="1">
        <f t="shared" si="331"/>
        <v>526.21364129387075</v>
      </c>
    </row>
    <row r="7110" spans="7:12" x14ac:dyDescent="0.25">
      <c r="G7110">
        <f t="shared" si="332"/>
        <v>7104</v>
      </c>
      <c r="J7110" s="21">
        <v>15972.932769775391</v>
      </c>
      <c r="K7110" s="22">
        <f t="shared" si="330"/>
        <v>0.72700655444112128</v>
      </c>
      <c r="L7110" s="1">
        <f t="shared" si="331"/>
        <v>472.55426038672886</v>
      </c>
    </row>
    <row r="7111" spans="7:12" x14ac:dyDescent="0.25">
      <c r="G7111">
        <f t="shared" si="332"/>
        <v>7105</v>
      </c>
      <c r="J7111" s="21">
        <v>14340.408203125</v>
      </c>
      <c r="K7111" s="22">
        <f t="shared" si="330"/>
        <v>0.65270235011323474</v>
      </c>
      <c r="L7111" s="1">
        <f t="shared" si="331"/>
        <v>424.25652757360257</v>
      </c>
    </row>
    <row r="7112" spans="7:12" x14ac:dyDescent="0.25">
      <c r="G7112">
        <f t="shared" si="332"/>
        <v>7106</v>
      </c>
      <c r="J7112" s="21">
        <v>13533.068634033203</v>
      </c>
      <c r="K7112" s="22">
        <f t="shared" ref="K7112:K7175" si="333">J7112/$E$1</f>
        <v>0.61595636446055357</v>
      </c>
      <c r="L7112" s="1">
        <f t="shared" ref="L7112:L7175" si="334">K7112*$L$1</f>
        <v>400.37163689935983</v>
      </c>
    </row>
    <row r="7113" spans="7:12" x14ac:dyDescent="0.25">
      <c r="G7113">
        <f t="shared" ref="G7113:G7176" si="335">G7112+1</f>
        <v>7107</v>
      </c>
      <c r="J7113" s="21">
        <v>13137.33447265625</v>
      </c>
      <c r="K7113" s="22">
        <f t="shared" si="333"/>
        <v>0.59794456078717273</v>
      </c>
      <c r="L7113" s="1">
        <f t="shared" si="334"/>
        <v>388.6639645116623</v>
      </c>
    </row>
    <row r="7114" spans="7:12" x14ac:dyDescent="0.25">
      <c r="G7114">
        <f t="shared" si="335"/>
        <v>7108</v>
      </c>
      <c r="J7114" s="21">
        <v>12867.291961669922</v>
      </c>
      <c r="K7114" s="22">
        <f t="shared" si="333"/>
        <v>0.58565360093061536</v>
      </c>
      <c r="L7114" s="1">
        <f t="shared" si="334"/>
        <v>380.6748406049</v>
      </c>
    </row>
    <row r="7115" spans="7:12" x14ac:dyDescent="0.25">
      <c r="G7115">
        <f t="shared" si="335"/>
        <v>7109</v>
      </c>
      <c r="J7115" s="21">
        <v>12738.72900390625</v>
      </c>
      <c r="K7115" s="22">
        <f t="shared" si="333"/>
        <v>0.57980206982485716</v>
      </c>
      <c r="L7115" s="1">
        <f t="shared" si="334"/>
        <v>376.87134538615715</v>
      </c>
    </row>
    <row r="7116" spans="7:12" x14ac:dyDescent="0.25">
      <c r="G7116">
        <f t="shared" si="335"/>
        <v>7110</v>
      </c>
      <c r="J7116" s="21">
        <v>12798.434967041016</v>
      </c>
      <c r="K7116" s="22">
        <f t="shared" si="333"/>
        <v>0.58251958120262548</v>
      </c>
      <c r="L7116" s="1">
        <f t="shared" si="334"/>
        <v>378.63772778170659</v>
      </c>
    </row>
    <row r="7117" spans="7:12" x14ac:dyDescent="0.25">
      <c r="G7117">
        <f t="shared" si="335"/>
        <v>7111</v>
      </c>
      <c r="J7117" s="21">
        <v>13386.744384765625</v>
      </c>
      <c r="K7117" s="22">
        <f t="shared" si="333"/>
        <v>0.60929642981833809</v>
      </c>
      <c r="L7117" s="1">
        <f t="shared" si="334"/>
        <v>396.04267938191975</v>
      </c>
    </row>
    <row r="7118" spans="7:12" x14ac:dyDescent="0.25">
      <c r="G7118">
        <f t="shared" si="335"/>
        <v>7112</v>
      </c>
      <c r="J7118" s="21">
        <v>14297.511779785156</v>
      </c>
      <c r="K7118" s="22">
        <f t="shared" si="333"/>
        <v>0.6507499233811096</v>
      </c>
      <c r="L7118" s="1">
        <f t="shared" si="334"/>
        <v>422.98745019772122</v>
      </c>
    </row>
    <row r="7119" spans="7:12" x14ac:dyDescent="0.25">
      <c r="G7119">
        <f t="shared" si="335"/>
        <v>7113</v>
      </c>
      <c r="J7119" s="21">
        <v>16478.811584472656</v>
      </c>
      <c r="K7119" s="22">
        <f t="shared" si="333"/>
        <v>0.75003158180076435</v>
      </c>
      <c r="L7119" s="1">
        <f t="shared" si="334"/>
        <v>487.52052817049685</v>
      </c>
    </row>
    <row r="7120" spans="7:12" x14ac:dyDescent="0.25">
      <c r="G7120">
        <f t="shared" si="335"/>
        <v>7114</v>
      </c>
      <c r="J7120" s="21">
        <v>18597.224487304688</v>
      </c>
      <c r="K7120" s="22">
        <f t="shared" si="333"/>
        <v>0.84645094871162785</v>
      </c>
      <c r="L7120" s="1">
        <f t="shared" si="334"/>
        <v>550.19311666255805</v>
      </c>
    </row>
    <row r="7121" spans="7:12" x14ac:dyDescent="0.25">
      <c r="G7121">
        <f t="shared" si="335"/>
        <v>7115</v>
      </c>
      <c r="J7121" s="21">
        <v>18839.931701660156</v>
      </c>
      <c r="K7121" s="22">
        <f t="shared" si="333"/>
        <v>0.85749774507581566</v>
      </c>
      <c r="L7121" s="1">
        <f t="shared" si="334"/>
        <v>557.37353429928021</v>
      </c>
    </row>
    <row r="7122" spans="7:12" x14ac:dyDescent="0.25">
      <c r="G7122">
        <f t="shared" si="335"/>
        <v>7116</v>
      </c>
      <c r="J7122" s="21">
        <v>18894.750427246094</v>
      </c>
      <c r="K7122" s="22">
        <f t="shared" si="333"/>
        <v>0.85999281428956076</v>
      </c>
      <c r="L7122" s="1">
        <f t="shared" si="334"/>
        <v>558.99532928821452</v>
      </c>
    </row>
    <row r="7123" spans="7:12" x14ac:dyDescent="0.25">
      <c r="G7123">
        <f t="shared" si="335"/>
        <v>7117</v>
      </c>
      <c r="J7123" s="21">
        <v>18948.955688476563</v>
      </c>
      <c r="K7123" s="22">
        <f t="shared" si="333"/>
        <v>0.86245996173003026</v>
      </c>
      <c r="L7123" s="1">
        <f t="shared" si="334"/>
        <v>560.59897512451971</v>
      </c>
    </row>
    <row r="7124" spans="7:12" x14ac:dyDescent="0.25">
      <c r="G7124">
        <f t="shared" si="335"/>
        <v>7118</v>
      </c>
      <c r="J7124" s="21">
        <v>18469.649963378906</v>
      </c>
      <c r="K7124" s="22">
        <f t="shared" si="333"/>
        <v>0.84064440608038049</v>
      </c>
      <c r="L7124" s="1">
        <f t="shared" si="334"/>
        <v>546.41886395224731</v>
      </c>
    </row>
    <row r="7125" spans="7:12" x14ac:dyDescent="0.25">
      <c r="G7125">
        <f t="shared" si="335"/>
        <v>7119</v>
      </c>
      <c r="J7125" s="21">
        <v>18290.300170898438</v>
      </c>
      <c r="K7125" s="22">
        <f t="shared" si="333"/>
        <v>0.832481316900059</v>
      </c>
      <c r="L7125" s="1">
        <f t="shared" si="334"/>
        <v>541.11285598503832</v>
      </c>
    </row>
    <row r="7126" spans="7:12" x14ac:dyDescent="0.25">
      <c r="G7126">
        <f t="shared" si="335"/>
        <v>7120</v>
      </c>
      <c r="J7126" s="21">
        <v>18254.392639160156</v>
      </c>
      <c r="K7126" s="22">
        <f t="shared" si="333"/>
        <v>0.83084698892135933</v>
      </c>
      <c r="L7126" s="1">
        <f t="shared" si="334"/>
        <v>540.05054279888361</v>
      </c>
    </row>
    <row r="7127" spans="7:12" x14ac:dyDescent="0.25">
      <c r="G7127">
        <f t="shared" si="335"/>
        <v>7121</v>
      </c>
      <c r="J7127" s="21">
        <v>18027.944091796875</v>
      </c>
      <c r="K7127" s="22">
        <f t="shared" si="333"/>
        <v>0.82054020427826013</v>
      </c>
      <c r="L7127" s="1">
        <f t="shared" si="334"/>
        <v>533.35113278086908</v>
      </c>
    </row>
    <row r="7128" spans="7:12" x14ac:dyDescent="0.25">
      <c r="G7128">
        <f t="shared" si="335"/>
        <v>7122</v>
      </c>
      <c r="J7128" s="21">
        <v>16063.767456054688</v>
      </c>
      <c r="K7128" s="22">
        <f t="shared" si="333"/>
        <v>0.73114088676740574</v>
      </c>
      <c r="L7128" s="1">
        <f t="shared" si="334"/>
        <v>475.24157639881372</v>
      </c>
    </row>
    <row r="7129" spans="7:12" x14ac:dyDescent="0.25">
      <c r="G7129">
        <f t="shared" si="335"/>
        <v>7123</v>
      </c>
      <c r="J7129" s="21">
        <v>17964.608032226563</v>
      </c>
      <c r="K7129" s="22">
        <f t="shared" si="333"/>
        <v>0.81765746939771144</v>
      </c>
      <c r="L7129" s="1">
        <f t="shared" si="334"/>
        <v>531.47735510851248</v>
      </c>
    </row>
    <row r="7130" spans="7:12" x14ac:dyDescent="0.25">
      <c r="G7130">
        <f t="shared" si="335"/>
        <v>7124</v>
      </c>
      <c r="J7130" s="21">
        <v>19799.717041015625</v>
      </c>
      <c r="K7130" s="22">
        <f t="shared" si="333"/>
        <v>0.90118228583142879</v>
      </c>
      <c r="L7130" s="1">
        <f t="shared" si="334"/>
        <v>585.76848579042871</v>
      </c>
    </row>
    <row r="7131" spans="7:12" x14ac:dyDescent="0.25">
      <c r="G7131">
        <f t="shared" si="335"/>
        <v>7125</v>
      </c>
      <c r="J7131" s="21">
        <v>19206.042236328125</v>
      </c>
      <c r="K7131" s="22">
        <f t="shared" si="333"/>
        <v>0.87416123212543273</v>
      </c>
      <c r="L7131" s="1">
        <f t="shared" si="334"/>
        <v>568.20480088153124</v>
      </c>
    </row>
    <row r="7132" spans="7:12" x14ac:dyDescent="0.25">
      <c r="G7132">
        <f t="shared" si="335"/>
        <v>7126</v>
      </c>
      <c r="J7132" s="21">
        <v>18252.742431640625</v>
      </c>
      <c r="K7132" s="22">
        <f t="shared" si="333"/>
        <v>0.83077187987907009</v>
      </c>
      <c r="L7132" s="1">
        <f t="shared" si="334"/>
        <v>540.00172192139553</v>
      </c>
    </row>
    <row r="7133" spans="7:12" x14ac:dyDescent="0.25">
      <c r="G7133">
        <f t="shared" si="335"/>
        <v>7127</v>
      </c>
      <c r="J7133" s="21">
        <v>17109.523651123047</v>
      </c>
      <c r="K7133" s="22">
        <f t="shared" si="333"/>
        <v>0.77873838305191534</v>
      </c>
      <c r="L7133" s="1">
        <f t="shared" si="334"/>
        <v>506.17994898374496</v>
      </c>
    </row>
    <row r="7134" spans="7:12" x14ac:dyDescent="0.25">
      <c r="G7134">
        <f t="shared" si="335"/>
        <v>7128</v>
      </c>
      <c r="J7134" s="21">
        <v>15534.536499023438</v>
      </c>
      <c r="K7134" s="22">
        <f t="shared" si="333"/>
        <v>0.70705298881400591</v>
      </c>
      <c r="L7134" s="1">
        <f t="shared" si="334"/>
        <v>459.58444272910384</v>
      </c>
    </row>
    <row r="7135" spans="7:12" x14ac:dyDescent="0.25">
      <c r="G7135">
        <f t="shared" si="335"/>
        <v>7129</v>
      </c>
      <c r="J7135" s="21">
        <v>14162.569763183594</v>
      </c>
      <c r="K7135" s="22">
        <f t="shared" si="333"/>
        <v>0.6446080500036373</v>
      </c>
      <c r="L7135" s="1">
        <f t="shared" si="334"/>
        <v>418.99523250236422</v>
      </c>
    </row>
    <row r="7136" spans="7:12" x14ac:dyDescent="0.25">
      <c r="G7136">
        <f t="shared" si="335"/>
        <v>7130</v>
      </c>
      <c r="J7136" s="21">
        <v>13271.039245605469</v>
      </c>
      <c r="K7136" s="22">
        <f t="shared" si="333"/>
        <v>0.60403012113449217</v>
      </c>
      <c r="L7136" s="1">
        <f t="shared" si="334"/>
        <v>392.61957873741989</v>
      </c>
    </row>
    <row r="7137" spans="7:12" x14ac:dyDescent="0.25">
      <c r="G7137">
        <f t="shared" si="335"/>
        <v>7131</v>
      </c>
      <c r="J7137" s="21">
        <v>12696.563812255859</v>
      </c>
      <c r="K7137" s="22">
        <f t="shared" si="333"/>
        <v>0.57788292503529748</v>
      </c>
      <c r="L7137" s="1">
        <f t="shared" si="334"/>
        <v>375.62390127294339</v>
      </c>
    </row>
    <row r="7138" spans="7:12" x14ac:dyDescent="0.25">
      <c r="G7138">
        <f t="shared" si="335"/>
        <v>7132</v>
      </c>
      <c r="J7138" s="21">
        <v>12461.30810546875</v>
      </c>
      <c r="K7138" s="22">
        <f t="shared" si="333"/>
        <v>0.56717528334738276</v>
      </c>
      <c r="L7138" s="1">
        <f t="shared" si="334"/>
        <v>368.66393417579877</v>
      </c>
    </row>
    <row r="7139" spans="7:12" x14ac:dyDescent="0.25">
      <c r="G7139">
        <f t="shared" si="335"/>
        <v>7133</v>
      </c>
      <c r="J7139" s="21">
        <v>12235.839691162109</v>
      </c>
      <c r="K7139" s="22">
        <f t="shared" si="333"/>
        <v>0.55691310936950533</v>
      </c>
      <c r="L7139" s="1">
        <f t="shared" si="334"/>
        <v>361.99352109017849</v>
      </c>
    </row>
    <row r="7140" spans="7:12" x14ac:dyDescent="0.25">
      <c r="G7140">
        <f t="shared" si="335"/>
        <v>7134</v>
      </c>
      <c r="J7140" s="21">
        <v>12235.064666748047</v>
      </c>
      <c r="K7140" s="22">
        <f t="shared" si="333"/>
        <v>0.55687783420513848</v>
      </c>
      <c r="L7140" s="1">
        <f t="shared" si="334"/>
        <v>361.97059223334003</v>
      </c>
    </row>
    <row r="7141" spans="7:12" x14ac:dyDescent="0.25">
      <c r="G7141">
        <f t="shared" si="335"/>
        <v>7135</v>
      </c>
      <c r="J7141" s="21">
        <v>12049.640533447266</v>
      </c>
      <c r="K7141" s="22">
        <f t="shared" si="333"/>
        <v>0.54843827196542783</v>
      </c>
      <c r="L7141" s="1">
        <f t="shared" si="334"/>
        <v>356.48487677752809</v>
      </c>
    </row>
    <row r="7142" spans="7:12" x14ac:dyDescent="0.25">
      <c r="G7142">
        <f t="shared" si="335"/>
        <v>7136</v>
      </c>
      <c r="J7142" s="21">
        <v>12013.526611328125</v>
      </c>
      <c r="K7142" s="22">
        <f t="shared" si="333"/>
        <v>0.54679455014767431</v>
      </c>
      <c r="L7142" s="1">
        <f t="shared" si="334"/>
        <v>355.41645759598828</v>
      </c>
    </row>
    <row r="7143" spans="7:12" x14ac:dyDescent="0.25">
      <c r="G7143">
        <f t="shared" si="335"/>
        <v>7137</v>
      </c>
      <c r="J7143" s="21">
        <v>13150.997711181641</v>
      </c>
      <c r="K7143" s="22">
        <f t="shared" si="333"/>
        <v>0.59856644182217267</v>
      </c>
      <c r="L7143" s="1">
        <f t="shared" si="334"/>
        <v>389.06818718441224</v>
      </c>
    </row>
    <row r="7144" spans="7:12" x14ac:dyDescent="0.25">
      <c r="G7144">
        <f t="shared" si="335"/>
        <v>7138</v>
      </c>
      <c r="J7144" s="21">
        <v>14111.210845947266</v>
      </c>
      <c r="K7144" s="22">
        <f t="shared" si="333"/>
        <v>0.64227045364622548</v>
      </c>
      <c r="L7144" s="1">
        <f t="shared" si="334"/>
        <v>417.47579487004657</v>
      </c>
    </row>
    <row r="7145" spans="7:12" x14ac:dyDescent="0.25">
      <c r="G7145">
        <f t="shared" si="335"/>
        <v>7139</v>
      </c>
      <c r="J7145" s="21">
        <v>14643.734344482422</v>
      </c>
      <c r="K7145" s="22">
        <f t="shared" si="333"/>
        <v>0.66650821132098093</v>
      </c>
      <c r="L7145" s="1">
        <f t="shared" si="334"/>
        <v>433.2303373586376</v>
      </c>
    </row>
    <row r="7146" spans="7:12" x14ac:dyDescent="0.25">
      <c r="G7146">
        <f t="shared" si="335"/>
        <v>7140</v>
      </c>
      <c r="J7146" s="21">
        <v>14975.817565917969</v>
      </c>
      <c r="K7146" s="22">
        <f t="shared" si="333"/>
        <v>0.68162294836290982</v>
      </c>
      <c r="L7146" s="1">
        <f t="shared" si="334"/>
        <v>443.05491643589136</v>
      </c>
    </row>
    <row r="7147" spans="7:12" x14ac:dyDescent="0.25">
      <c r="G7147">
        <f t="shared" si="335"/>
        <v>7141</v>
      </c>
      <c r="J7147" s="21">
        <v>15198.80078125</v>
      </c>
      <c r="K7147" s="22">
        <f t="shared" si="333"/>
        <v>0.69177200873981781</v>
      </c>
      <c r="L7147" s="1">
        <f t="shared" si="334"/>
        <v>449.65180568088158</v>
      </c>
    </row>
    <row r="7148" spans="7:12" x14ac:dyDescent="0.25">
      <c r="G7148">
        <f t="shared" si="335"/>
        <v>7142</v>
      </c>
      <c r="J7148" s="21">
        <v>14744.468353271484</v>
      </c>
      <c r="K7148" s="22">
        <f t="shared" si="333"/>
        <v>0.6710931103937019</v>
      </c>
      <c r="L7148" s="1">
        <f t="shared" si="334"/>
        <v>436.21052175590626</v>
      </c>
    </row>
    <row r="7149" spans="7:12" x14ac:dyDescent="0.25">
      <c r="G7149">
        <f t="shared" si="335"/>
        <v>7143</v>
      </c>
      <c r="J7149" s="21">
        <v>14865.346923828125</v>
      </c>
      <c r="K7149" s="22">
        <f t="shared" si="333"/>
        <v>0.6765948873280192</v>
      </c>
      <c r="L7149" s="1">
        <f t="shared" si="334"/>
        <v>439.78667676321248</v>
      </c>
    </row>
    <row r="7150" spans="7:12" x14ac:dyDescent="0.25">
      <c r="G7150">
        <f t="shared" si="335"/>
        <v>7144</v>
      </c>
      <c r="J7150" s="21">
        <v>14899.713928222656</v>
      </c>
      <c r="K7150" s="22">
        <f t="shared" si="333"/>
        <v>0.6781590983474638</v>
      </c>
      <c r="L7150" s="1">
        <f t="shared" si="334"/>
        <v>440.80341392585149</v>
      </c>
    </row>
    <row r="7151" spans="7:12" x14ac:dyDescent="0.25">
      <c r="G7151">
        <f t="shared" si="335"/>
        <v>7145</v>
      </c>
      <c r="J7151" s="21">
        <v>14831.906280517578</v>
      </c>
      <c r="K7151" s="22">
        <f t="shared" si="333"/>
        <v>0.67507283954744512</v>
      </c>
      <c r="L7151" s="1">
        <f t="shared" si="334"/>
        <v>438.79734570583935</v>
      </c>
    </row>
    <row r="7152" spans="7:12" x14ac:dyDescent="0.25">
      <c r="G7152">
        <f t="shared" si="335"/>
        <v>7146</v>
      </c>
      <c r="J7152" s="21">
        <v>14640.200805664063</v>
      </c>
      <c r="K7152" s="22">
        <f t="shared" si="333"/>
        <v>0.66634738262919668</v>
      </c>
      <c r="L7152" s="1">
        <f t="shared" si="334"/>
        <v>433.12579870897787</v>
      </c>
    </row>
    <row r="7153" spans="7:12" x14ac:dyDescent="0.25">
      <c r="G7153">
        <f t="shared" si="335"/>
        <v>7147</v>
      </c>
      <c r="J7153" s="21">
        <v>16320.444091796875</v>
      </c>
      <c r="K7153" s="22">
        <f t="shared" si="333"/>
        <v>0.74282350005114595</v>
      </c>
      <c r="L7153" s="1">
        <f t="shared" si="334"/>
        <v>482.83527503324484</v>
      </c>
    </row>
    <row r="7154" spans="7:12" x14ac:dyDescent="0.25">
      <c r="G7154">
        <f t="shared" si="335"/>
        <v>7148</v>
      </c>
      <c r="J7154" s="21">
        <v>18881.260375976563</v>
      </c>
      <c r="K7154" s="22">
        <f t="shared" si="333"/>
        <v>0.85937881585645803</v>
      </c>
      <c r="L7154" s="1">
        <f t="shared" si="334"/>
        <v>558.59623030669775</v>
      </c>
    </row>
    <row r="7155" spans="7:12" x14ac:dyDescent="0.25">
      <c r="G7155">
        <f t="shared" si="335"/>
        <v>7149</v>
      </c>
      <c r="J7155" s="21">
        <v>18564.030731201172</v>
      </c>
      <c r="K7155" s="22">
        <f t="shared" si="333"/>
        <v>0.84494013797939715</v>
      </c>
      <c r="L7155" s="1">
        <f t="shared" si="334"/>
        <v>549.21108968660815</v>
      </c>
    </row>
    <row r="7156" spans="7:12" x14ac:dyDescent="0.25">
      <c r="G7156">
        <f t="shared" si="335"/>
        <v>7150</v>
      </c>
      <c r="J7156" s="21">
        <v>17571.717742919922</v>
      </c>
      <c r="K7156" s="22">
        <f t="shared" si="333"/>
        <v>0.79977510429800458</v>
      </c>
      <c r="L7156" s="1">
        <f t="shared" si="334"/>
        <v>519.853817793703</v>
      </c>
    </row>
    <row r="7157" spans="7:12" x14ac:dyDescent="0.25">
      <c r="G7157">
        <f t="shared" si="335"/>
        <v>7151</v>
      </c>
      <c r="J7157" s="21">
        <v>16533.642028808594</v>
      </c>
      <c r="K7157" s="22">
        <f t="shared" si="333"/>
        <v>0.75252718439232935</v>
      </c>
      <c r="L7157" s="1">
        <f t="shared" si="334"/>
        <v>489.14266985501411</v>
      </c>
    </row>
    <row r="7158" spans="7:12" x14ac:dyDescent="0.25">
      <c r="G7158">
        <f t="shared" si="335"/>
        <v>7152</v>
      </c>
      <c r="J7158" s="21">
        <v>15037.930694580078</v>
      </c>
      <c r="K7158" s="22">
        <f t="shared" si="333"/>
        <v>0.68445002165652846</v>
      </c>
      <c r="L7158" s="1">
        <f t="shared" si="334"/>
        <v>444.89251407674351</v>
      </c>
    </row>
    <row r="7159" spans="7:12" x14ac:dyDescent="0.25">
      <c r="G7159">
        <f t="shared" si="335"/>
        <v>7153</v>
      </c>
      <c r="J7159" s="21">
        <v>13762.379028320313</v>
      </c>
      <c r="K7159" s="22">
        <f t="shared" si="333"/>
        <v>0.62639340580111824</v>
      </c>
      <c r="L7159" s="1">
        <f t="shared" si="334"/>
        <v>407.15571377072683</v>
      </c>
    </row>
    <row r="7160" spans="7:12" x14ac:dyDescent="0.25">
      <c r="G7160">
        <f t="shared" si="335"/>
        <v>7154</v>
      </c>
      <c r="J7160" s="21">
        <v>13021.589447021484</v>
      </c>
      <c r="K7160" s="22">
        <f t="shared" si="333"/>
        <v>0.59267643667413217</v>
      </c>
      <c r="L7160" s="1">
        <f t="shared" si="334"/>
        <v>385.2396838381859</v>
      </c>
    </row>
    <row r="7161" spans="7:12" x14ac:dyDescent="0.25">
      <c r="G7161">
        <f t="shared" si="335"/>
        <v>7155</v>
      </c>
      <c r="J7161" s="21">
        <v>12614.804595947266</v>
      </c>
      <c r="K7161" s="22">
        <f t="shared" si="333"/>
        <v>0.57416166188349915</v>
      </c>
      <c r="L7161" s="1">
        <f t="shared" si="334"/>
        <v>373.20508022427447</v>
      </c>
    </row>
    <row r="7162" spans="7:12" x14ac:dyDescent="0.25">
      <c r="G7162">
        <f t="shared" si="335"/>
        <v>7156</v>
      </c>
      <c r="J7162" s="21">
        <v>12333.572723388672</v>
      </c>
      <c r="K7162" s="22">
        <f t="shared" si="333"/>
        <v>0.56136141927215299</v>
      </c>
      <c r="L7162" s="1">
        <f t="shared" si="334"/>
        <v>364.88492252689946</v>
      </c>
    </row>
    <row r="7163" spans="7:12" x14ac:dyDescent="0.25">
      <c r="G7163">
        <f t="shared" si="335"/>
        <v>7157</v>
      </c>
      <c r="J7163" s="21">
        <v>12174.17724609375</v>
      </c>
      <c r="K7163" s="22">
        <f t="shared" si="333"/>
        <v>0.55410654889788113</v>
      </c>
      <c r="L7163" s="1">
        <f t="shared" si="334"/>
        <v>360.16925678362276</v>
      </c>
    </row>
    <row r="7164" spans="7:12" x14ac:dyDescent="0.25">
      <c r="G7164">
        <f t="shared" si="335"/>
        <v>7158</v>
      </c>
      <c r="J7164" s="21">
        <v>12150.957122802734</v>
      </c>
      <c r="K7164" s="22">
        <f t="shared" si="333"/>
        <v>0.5530496871386279</v>
      </c>
      <c r="L7164" s="1">
        <f t="shared" si="334"/>
        <v>359.48229664010813</v>
      </c>
    </row>
    <row r="7165" spans="7:12" x14ac:dyDescent="0.25">
      <c r="G7165">
        <f t="shared" si="335"/>
        <v>7159</v>
      </c>
      <c r="J7165" s="21">
        <v>12087.409301757813</v>
      </c>
      <c r="K7165" s="22">
        <f t="shared" si="333"/>
        <v>0.5501573139541911</v>
      </c>
      <c r="L7165" s="1">
        <f t="shared" si="334"/>
        <v>357.60225407022421</v>
      </c>
    </row>
    <row r="7166" spans="7:12" x14ac:dyDescent="0.25">
      <c r="G7166">
        <f t="shared" si="335"/>
        <v>7160</v>
      </c>
      <c r="J7166" s="21">
        <v>11841.602386474609</v>
      </c>
      <c r="K7166" s="22">
        <f t="shared" si="333"/>
        <v>0.53896943498959726</v>
      </c>
      <c r="L7166" s="1">
        <f t="shared" si="334"/>
        <v>350.33013274323821</v>
      </c>
    </row>
    <row r="7167" spans="7:12" x14ac:dyDescent="0.25">
      <c r="G7167">
        <f t="shared" si="335"/>
        <v>7161</v>
      </c>
      <c r="J7167" s="21">
        <v>12991.676361083984</v>
      </c>
      <c r="K7167" s="22">
        <f t="shared" si="333"/>
        <v>0.59131494534041329</v>
      </c>
      <c r="L7167" s="1">
        <f t="shared" si="334"/>
        <v>384.35471447126866</v>
      </c>
    </row>
    <row r="7168" spans="7:12" x14ac:dyDescent="0.25">
      <c r="G7168">
        <f t="shared" si="335"/>
        <v>7162</v>
      </c>
      <c r="J7168" s="21">
        <v>14433.760009765625</v>
      </c>
      <c r="K7168" s="22">
        <f t="shared" si="333"/>
        <v>0.65695124893944623</v>
      </c>
      <c r="L7168" s="1">
        <f t="shared" si="334"/>
        <v>427.01831181064006</v>
      </c>
    </row>
    <row r="7169" spans="7:12" x14ac:dyDescent="0.25">
      <c r="G7169">
        <f t="shared" si="335"/>
        <v>7163</v>
      </c>
      <c r="J7169" s="21">
        <v>15118.513549804688</v>
      </c>
      <c r="K7169" s="22">
        <f t="shared" si="333"/>
        <v>0.68811774284262939</v>
      </c>
      <c r="L7169" s="1">
        <f t="shared" si="334"/>
        <v>447.27653284770912</v>
      </c>
    </row>
    <row r="7170" spans="7:12" x14ac:dyDescent="0.25">
      <c r="G7170">
        <f t="shared" si="335"/>
        <v>7164</v>
      </c>
      <c r="J7170" s="21">
        <v>15232.210510253906</v>
      </c>
      <c r="K7170" s="22">
        <f t="shared" si="333"/>
        <v>0.6932926494585907</v>
      </c>
      <c r="L7170" s="1">
        <f t="shared" si="334"/>
        <v>450.64022214808398</v>
      </c>
    </row>
    <row r="7171" spans="7:12" x14ac:dyDescent="0.25">
      <c r="G7171">
        <f t="shared" si="335"/>
        <v>7165</v>
      </c>
      <c r="J7171" s="21">
        <v>14286.319427490234</v>
      </c>
      <c r="K7171" s="22">
        <f t="shared" si="333"/>
        <v>0.65024050450385618</v>
      </c>
      <c r="L7171" s="1">
        <f t="shared" si="334"/>
        <v>422.65632792750654</v>
      </c>
    </row>
    <row r="7172" spans="7:12" x14ac:dyDescent="0.25">
      <c r="G7172">
        <f t="shared" si="335"/>
        <v>7166</v>
      </c>
      <c r="J7172" s="21">
        <v>14192.706512451172</v>
      </c>
      <c r="K7172" s="22">
        <f t="shared" si="333"/>
        <v>0.64597972135309267</v>
      </c>
      <c r="L7172" s="1">
        <f t="shared" si="334"/>
        <v>419.88681887951026</v>
      </c>
    </row>
    <row r="7173" spans="7:12" x14ac:dyDescent="0.25">
      <c r="G7173">
        <f t="shared" si="335"/>
        <v>7167</v>
      </c>
      <c r="J7173" s="21">
        <v>13963.805953979492</v>
      </c>
      <c r="K7173" s="22">
        <f t="shared" si="333"/>
        <v>0.63556133365167844</v>
      </c>
      <c r="L7173" s="1">
        <f t="shared" si="334"/>
        <v>413.11486687359098</v>
      </c>
    </row>
    <row r="7174" spans="7:12" x14ac:dyDescent="0.25">
      <c r="G7174">
        <f t="shared" si="335"/>
        <v>7168</v>
      </c>
      <c r="J7174" s="21">
        <v>13939.756301879883</v>
      </c>
      <c r="K7174" s="22">
        <f t="shared" si="333"/>
        <v>0.63446671596559323</v>
      </c>
      <c r="L7174" s="1">
        <f t="shared" si="334"/>
        <v>412.40336537763562</v>
      </c>
    </row>
    <row r="7175" spans="7:12" x14ac:dyDescent="0.25">
      <c r="G7175">
        <f t="shared" si="335"/>
        <v>7169</v>
      </c>
      <c r="J7175" s="21">
        <v>14975.647369384766</v>
      </c>
      <c r="K7175" s="22">
        <f t="shared" si="333"/>
        <v>0.68161520188347713</v>
      </c>
      <c r="L7175" s="1">
        <f t="shared" si="334"/>
        <v>443.04988122426016</v>
      </c>
    </row>
    <row r="7176" spans="7:12" x14ac:dyDescent="0.25">
      <c r="G7176">
        <f t="shared" si="335"/>
        <v>7170</v>
      </c>
      <c r="J7176" s="21">
        <v>13729.009399414063</v>
      </c>
      <c r="K7176" s="22">
        <f t="shared" ref="K7176:K7239" si="336">J7176/$E$1</f>
        <v>0.62487459023457326</v>
      </c>
      <c r="L7176" s="1">
        <f t="shared" ref="L7176:L7239" si="337">K7176*$L$1</f>
        <v>406.16848365247262</v>
      </c>
    </row>
    <row r="7177" spans="7:12" x14ac:dyDescent="0.25">
      <c r="G7177">
        <f t="shared" ref="G7177:G7240" si="338">G7176+1</f>
        <v>7171</v>
      </c>
      <c r="J7177" s="21">
        <v>14208.449096679688</v>
      </c>
      <c r="K7177" s="22">
        <f t="shared" si="336"/>
        <v>0.64669624361502998</v>
      </c>
      <c r="L7177" s="1">
        <f t="shared" si="337"/>
        <v>420.35255834976948</v>
      </c>
    </row>
    <row r="7178" spans="7:12" x14ac:dyDescent="0.25">
      <c r="G7178">
        <f t="shared" si="338"/>
        <v>7172</v>
      </c>
      <c r="J7178" s="21">
        <v>15043.551208496094</v>
      </c>
      <c r="K7178" s="22">
        <f t="shared" si="336"/>
        <v>0.68470583882643499</v>
      </c>
      <c r="L7178" s="1">
        <f t="shared" si="337"/>
        <v>445.05879523718272</v>
      </c>
    </row>
    <row r="7179" spans="7:12" x14ac:dyDescent="0.25">
      <c r="G7179">
        <f t="shared" si="338"/>
        <v>7173</v>
      </c>
      <c r="J7179" s="21">
        <v>14749.975273132324</v>
      </c>
      <c r="K7179" s="22">
        <f t="shared" si="336"/>
        <v>0.67134375734071638</v>
      </c>
      <c r="L7179" s="1">
        <f t="shared" si="337"/>
        <v>436.37344227146565</v>
      </c>
    </row>
    <row r="7180" spans="7:12" x14ac:dyDescent="0.25">
      <c r="G7180">
        <f t="shared" si="338"/>
        <v>7174</v>
      </c>
      <c r="J7180" s="21">
        <v>13982.900512695313</v>
      </c>
      <c r="K7180" s="22">
        <f t="shared" si="336"/>
        <v>0.63643042072170164</v>
      </c>
      <c r="L7180" s="1">
        <f t="shared" si="337"/>
        <v>413.67977346910607</v>
      </c>
    </row>
    <row r="7181" spans="7:12" x14ac:dyDescent="0.25">
      <c r="G7181">
        <f t="shared" si="338"/>
        <v>7175</v>
      </c>
      <c r="J7181" s="21">
        <v>10661.001083374023</v>
      </c>
      <c r="K7181" s="22">
        <f t="shared" si="336"/>
        <v>0.48523447611216597</v>
      </c>
      <c r="L7181" s="1">
        <f t="shared" si="337"/>
        <v>315.40240947290789</v>
      </c>
    </row>
    <row r="7182" spans="7:12" x14ac:dyDescent="0.25">
      <c r="G7182">
        <f t="shared" si="338"/>
        <v>7176</v>
      </c>
      <c r="J7182" s="21">
        <v>10871.128723144531</v>
      </c>
      <c r="K7182" s="22">
        <f t="shared" si="336"/>
        <v>0.49479841615900999</v>
      </c>
      <c r="L7182" s="1">
        <f t="shared" si="337"/>
        <v>321.61897050335648</v>
      </c>
    </row>
    <row r="7183" spans="7:12" x14ac:dyDescent="0.25">
      <c r="G7183">
        <f t="shared" si="338"/>
        <v>7177</v>
      </c>
      <c r="J7183" s="21">
        <v>10050.389938354492</v>
      </c>
      <c r="K7183" s="22">
        <f t="shared" si="336"/>
        <v>0.45744256644583364</v>
      </c>
      <c r="L7183" s="1">
        <f t="shared" si="337"/>
        <v>297.33766818979188</v>
      </c>
    </row>
    <row r="7184" spans="7:12" x14ac:dyDescent="0.25">
      <c r="G7184">
        <f t="shared" si="338"/>
        <v>7178</v>
      </c>
      <c r="J7184" s="21">
        <v>9398.1048889160156</v>
      </c>
      <c r="K7184" s="22">
        <f t="shared" si="336"/>
        <v>0.42775387288274214</v>
      </c>
      <c r="L7184" s="1">
        <f t="shared" si="337"/>
        <v>278.0400173737824</v>
      </c>
    </row>
    <row r="7185" spans="7:12" x14ac:dyDescent="0.25">
      <c r="G7185">
        <f t="shared" si="338"/>
        <v>7179</v>
      </c>
      <c r="J7185" s="21">
        <v>9559.5287017822266</v>
      </c>
      <c r="K7185" s="22">
        <f t="shared" si="336"/>
        <v>0.43510106276252919</v>
      </c>
      <c r="L7185" s="1">
        <f t="shared" si="337"/>
        <v>282.81569079564395</v>
      </c>
    </row>
    <row r="7186" spans="7:12" x14ac:dyDescent="0.25">
      <c r="G7186">
        <f t="shared" si="338"/>
        <v>7180</v>
      </c>
      <c r="J7186" s="21">
        <v>9305.200927734375</v>
      </c>
      <c r="K7186" s="22">
        <f t="shared" si="336"/>
        <v>0.42352535770108424</v>
      </c>
      <c r="L7186" s="1">
        <f t="shared" si="337"/>
        <v>275.29148250570478</v>
      </c>
    </row>
    <row r="7187" spans="7:12" x14ac:dyDescent="0.25">
      <c r="G7187">
        <f t="shared" si="338"/>
        <v>7181</v>
      </c>
      <c r="J7187" s="21">
        <v>9049.1163787841797</v>
      </c>
      <c r="K7187" s="22">
        <f t="shared" si="336"/>
        <v>0.41186969319279948</v>
      </c>
      <c r="L7187" s="1">
        <f t="shared" si="337"/>
        <v>267.71530057531965</v>
      </c>
    </row>
    <row r="7188" spans="7:12" x14ac:dyDescent="0.25">
      <c r="G7188">
        <f t="shared" si="338"/>
        <v>7182</v>
      </c>
      <c r="J7188" s="21">
        <v>9069.575927734375</v>
      </c>
      <c r="K7188" s="22">
        <f t="shared" si="336"/>
        <v>0.41280090766681554</v>
      </c>
      <c r="L7188" s="1">
        <f t="shared" si="337"/>
        <v>268.32058998343012</v>
      </c>
    </row>
    <row r="7189" spans="7:12" x14ac:dyDescent="0.25">
      <c r="G7189">
        <f t="shared" si="338"/>
        <v>7183</v>
      </c>
      <c r="J7189" s="21">
        <v>9397.7418823242187</v>
      </c>
      <c r="K7189" s="22">
        <f t="shared" si="336"/>
        <v>0.42773735067136459</v>
      </c>
      <c r="L7189" s="1">
        <f t="shared" si="337"/>
        <v>278.02927793638696</v>
      </c>
    </row>
    <row r="7190" spans="7:12" x14ac:dyDescent="0.25">
      <c r="G7190">
        <f t="shared" si="338"/>
        <v>7184</v>
      </c>
      <c r="J7190" s="21">
        <v>9338.2001342773437</v>
      </c>
      <c r="K7190" s="22">
        <f t="shared" si="336"/>
        <v>0.42502731352809997</v>
      </c>
      <c r="L7190" s="1">
        <f t="shared" si="337"/>
        <v>276.267753793265</v>
      </c>
    </row>
    <row r="7191" spans="7:12" x14ac:dyDescent="0.25">
      <c r="G7191">
        <f t="shared" si="338"/>
        <v>7185</v>
      </c>
      <c r="J7191" s="21">
        <v>9951.2165679931641</v>
      </c>
      <c r="K7191" s="22">
        <f t="shared" si="336"/>
        <v>0.45292869968649108</v>
      </c>
      <c r="L7191" s="1">
        <f t="shared" si="337"/>
        <v>294.4036547962192</v>
      </c>
    </row>
    <row r="7192" spans="7:12" x14ac:dyDescent="0.25">
      <c r="G7192">
        <f t="shared" si="338"/>
        <v>7186</v>
      </c>
      <c r="J7192" s="21">
        <v>10683.7158203125</v>
      </c>
      <c r="K7192" s="22">
        <f t="shared" si="336"/>
        <v>0.48626833525842911</v>
      </c>
      <c r="L7192" s="1">
        <f t="shared" si="337"/>
        <v>316.07441791797891</v>
      </c>
    </row>
    <row r="7193" spans="7:12" x14ac:dyDescent="0.25">
      <c r="G7193">
        <f t="shared" si="338"/>
        <v>7187</v>
      </c>
      <c r="J7193" s="21">
        <v>10735.370910644531</v>
      </c>
      <c r="K7193" s="22">
        <f t="shared" si="336"/>
        <v>0.48861941190683866</v>
      </c>
      <c r="L7193" s="1">
        <f t="shared" si="337"/>
        <v>317.60261773944512</v>
      </c>
    </row>
    <row r="7194" spans="7:12" x14ac:dyDescent="0.25">
      <c r="G7194">
        <f t="shared" si="338"/>
        <v>7188</v>
      </c>
      <c r="J7194" s="21">
        <v>10994.086471557617</v>
      </c>
      <c r="K7194" s="22">
        <f t="shared" si="336"/>
        <v>0.50039482668073865</v>
      </c>
      <c r="L7194" s="1">
        <f t="shared" si="337"/>
        <v>325.25663734248013</v>
      </c>
    </row>
    <row r="7195" spans="7:12" x14ac:dyDescent="0.25">
      <c r="G7195">
        <f t="shared" si="338"/>
        <v>7189</v>
      </c>
      <c r="J7195" s="21">
        <v>11218.120895385742</v>
      </c>
      <c r="K7195" s="22">
        <f t="shared" si="336"/>
        <v>0.51059173271490699</v>
      </c>
      <c r="L7195" s="1">
        <f t="shared" si="337"/>
        <v>331.88462626468953</v>
      </c>
    </row>
    <row r="7196" spans="7:12" x14ac:dyDescent="0.25">
      <c r="G7196">
        <f t="shared" si="338"/>
        <v>7190</v>
      </c>
      <c r="J7196" s="21">
        <v>11444.898971557617</v>
      </c>
      <c r="K7196" s="22">
        <f t="shared" si="336"/>
        <v>0.52091351583118428</v>
      </c>
      <c r="L7196" s="1">
        <f t="shared" si="337"/>
        <v>338.59378529026981</v>
      </c>
    </row>
    <row r="7197" spans="7:12" x14ac:dyDescent="0.25">
      <c r="G7197">
        <f t="shared" si="338"/>
        <v>7191</v>
      </c>
      <c r="J7197" s="21">
        <v>11518.779815673828</v>
      </c>
      <c r="K7197" s="22">
        <f t="shared" si="336"/>
        <v>0.52427619560291439</v>
      </c>
      <c r="L7197" s="1">
        <f t="shared" si="337"/>
        <v>340.77952714189433</v>
      </c>
    </row>
    <row r="7198" spans="7:12" x14ac:dyDescent="0.25">
      <c r="G7198">
        <f t="shared" si="338"/>
        <v>7192</v>
      </c>
      <c r="J7198" s="21">
        <v>12474.510711669922</v>
      </c>
      <c r="K7198" s="22">
        <f t="shared" si="336"/>
        <v>0.56777619874484309</v>
      </c>
      <c r="L7198" s="1">
        <f t="shared" si="337"/>
        <v>369.05452918414801</v>
      </c>
    </row>
    <row r="7199" spans="7:12" x14ac:dyDescent="0.25">
      <c r="G7199">
        <f t="shared" si="338"/>
        <v>7193</v>
      </c>
      <c r="J7199" s="21">
        <v>12446.345718383789</v>
      </c>
      <c r="K7199" s="22">
        <f t="shared" si="336"/>
        <v>0.56649427168611566</v>
      </c>
      <c r="L7199" s="1">
        <f t="shared" si="337"/>
        <v>368.22127659597516</v>
      </c>
    </row>
    <row r="7200" spans="7:12" x14ac:dyDescent="0.25">
      <c r="G7200">
        <f t="shared" si="338"/>
        <v>7194</v>
      </c>
      <c r="J7200" s="21">
        <v>14347.892303466797</v>
      </c>
      <c r="K7200" s="22">
        <f t="shared" si="336"/>
        <v>0.6530429882465697</v>
      </c>
      <c r="L7200" s="1">
        <f t="shared" si="337"/>
        <v>424.47794236027033</v>
      </c>
    </row>
    <row r="7201" spans="7:12" x14ac:dyDescent="0.25">
      <c r="G7201">
        <f t="shared" si="338"/>
        <v>7195</v>
      </c>
      <c r="J7201" s="21">
        <v>16779.414367675781</v>
      </c>
      <c r="K7201" s="22">
        <f t="shared" si="336"/>
        <v>0.76371348961455321</v>
      </c>
      <c r="L7201" s="1">
        <f t="shared" si="337"/>
        <v>496.41376824945957</v>
      </c>
    </row>
    <row r="7202" spans="7:12" x14ac:dyDescent="0.25">
      <c r="G7202">
        <f t="shared" si="338"/>
        <v>7196</v>
      </c>
      <c r="J7202" s="21">
        <v>18448.387054443359</v>
      </c>
      <c r="K7202" s="22">
        <f t="shared" si="336"/>
        <v>0.83967662675109678</v>
      </c>
      <c r="L7202" s="1">
        <f t="shared" si="337"/>
        <v>545.78980738821292</v>
      </c>
    </row>
    <row r="7203" spans="7:12" x14ac:dyDescent="0.25">
      <c r="G7203">
        <f t="shared" si="338"/>
        <v>7197</v>
      </c>
      <c r="J7203" s="21">
        <v>18072.817962646484</v>
      </c>
      <c r="K7203" s="22">
        <f t="shared" si="336"/>
        <v>0.82258263435049728</v>
      </c>
      <c r="L7203" s="1">
        <f t="shared" si="337"/>
        <v>534.67871232782318</v>
      </c>
    </row>
    <row r="7204" spans="7:12" x14ac:dyDescent="0.25">
      <c r="G7204">
        <f t="shared" si="338"/>
        <v>7198</v>
      </c>
      <c r="J7204" s="21">
        <v>17077.499328613281</v>
      </c>
      <c r="K7204" s="22">
        <f t="shared" si="336"/>
        <v>0.7772807989813062</v>
      </c>
      <c r="L7204" s="1">
        <f t="shared" si="337"/>
        <v>505.23251933784906</v>
      </c>
    </row>
    <row r="7205" spans="7:12" x14ac:dyDescent="0.25">
      <c r="G7205">
        <f t="shared" si="338"/>
        <v>7199</v>
      </c>
      <c r="J7205" s="21">
        <v>15998.973510742188</v>
      </c>
      <c r="K7205" s="22">
        <f t="shared" si="336"/>
        <v>0.72819179635243692</v>
      </c>
      <c r="L7205" s="1">
        <f t="shared" si="337"/>
        <v>473.32466762908399</v>
      </c>
    </row>
    <row r="7206" spans="7:12" x14ac:dyDescent="0.25">
      <c r="G7206">
        <f t="shared" si="338"/>
        <v>7200</v>
      </c>
      <c r="J7206" s="21">
        <v>14512.450714111328</v>
      </c>
      <c r="K7206" s="22">
        <f t="shared" si="336"/>
        <v>0.66053284905368248</v>
      </c>
      <c r="L7206" s="1">
        <f t="shared" si="337"/>
        <v>429.34635188489364</v>
      </c>
    </row>
    <row r="7207" spans="7:12" x14ac:dyDescent="0.25">
      <c r="G7207">
        <f t="shared" si="338"/>
        <v>7201</v>
      </c>
      <c r="J7207" s="21">
        <v>13356.661956787109</v>
      </c>
      <c r="K7207" s="22">
        <f t="shared" si="336"/>
        <v>0.60792723089731926</v>
      </c>
      <c r="L7207" s="1">
        <f t="shared" si="337"/>
        <v>395.15270008325751</v>
      </c>
    </row>
    <row r="7208" spans="7:12" x14ac:dyDescent="0.25">
      <c r="G7208">
        <f t="shared" si="338"/>
        <v>7202</v>
      </c>
      <c r="J7208" s="21">
        <v>12636.097076416016</v>
      </c>
      <c r="K7208" s="22">
        <f t="shared" si="336"/>
        <v>0.57513078715837562</v>
      </c>
      <c r="L7208" s="1">
        <f t="shared" si="337"/>
        <v>373.83501165294416</v>
      </c>
    </row>
    <row r="7209" spans="7:12" x14ac:dyDescent="0.25">
      <c r="G7209">
        <f t="shared" si="338"/>
        <v>7203</v>
      </c>
      <c r="J7209" s="21">
        <v>12329.487426757813</v>
      </c>
      <c r="K7209" s="22">
        <f t="shared" si="336"/>
        <v>0.56117547737467677</v>
      </c>
      <c r="L7209" s="1">
        <f t="shared" si="337"/>
        <v>364.7640602935399</v>
      </c>
    </row>
    <row r="7210" spans="7:12" x14ac:dyDescent="0.25">
      <c r="G7210">
        <f t="shared" si="338"/>
        <v>7204</v>
      </c>
      <c r="J7210" s="21">
        <v>12120.948852539063</v>
      </c>
      <c r="K7210" s="22">
        <f t="shared" si="336"/>
        <v>0.55168386349912613</v>
      </c>
      <c r="L7210" s="1">
        <f t="shared" si="337"/>
        <v>358.59451127443197</v>
      </c>
    </row>
    <row r="7211" spans="7:12" x14ac:dyDescent="0.25">
      <c r="G7211">
        <f t="shared" si="338"/>
        <v>7205</v>
      </c>
      <c r="J7211" s="21">
        <v>11901.752288818359</v>
      </c>
      <c r="K7211" s="22">
        <f t="shared" si="336"/>
        <v>0.54170715221931265</v>
      </c>
      <c r="L7211" s="1">
        <f t="shared" si="337"/>
        <v>352.10964894255324</v>
      </c>
    </row>
    <row r="7212" spans="7:12" x14ac:dyDescent="0.25">
      <c r="G7212">
        <f t="shared" si="338"/>
        <v>7206</v>
      </c>
      <c r="J7212" s="21">
        <v>12117.495727539063</v>
      </c>
      <c r="K7212" s="22">
        <f t="shared" si="336"/>
        <v>0.55152669483483086</v>
      </c>
      <c r="L7212" s="1">
        <f t="shared" si="337"/>
        <v>358.49235164264007</v>
      </c>
    </row>
    <row r="7213" spans="7:12" x14ac:dyDescent="0.25">
      <c r="G7213">
        <f t="shared" si="338"/>
        <v>7207</v>
      </c>
      <c r="J7213" s="21">
        <v>13101.127685546875</v>
      </c>
      <c r="K7213" s="22">
        <f t="shared" si="336"/>
        <v>0.59629661222799657</v>
      </c>
      <c r="L7213" s="1">
        <f t="shared" si="337"/>
        <v>387.59279794819776</v>
      </c>
    </row>
    <row r="7214" spans="7:12" x14ac:dyDescent="0.25">
      <c r="G7214">
        <f t="shared" si="338"/>
        <v>7208</v>
      </c>
      <c r="J7214" s="21">
        <v>13998.824554443359</v>
      </c>
      <c r="K7214" s="22">
        <f t="shared" si="336"/>
        <v>0.63715520200582065</v>
      </c>
      <c r="L7214" s="1">
        <f t="shared" si="337"/>
        <v>414.15088130378342</v>
      </c>
    </row>
    <row r="7215" spans="7:12" x14ac:dyDescent="0.25">
      <c r="G7215">
        <f t="shared" si="338"/>
        <v>7209</v>
      </c>
      <c r="J7215" s="21">
        <v>15895.912292480469</v>
      </c>
      <c r="K7215" s="22">
        <f t="shared" si="336"/>
        <v>0.72350097455628337</v>
      </c>
      <c r="L7215" s="1">
        <f t="shared" si="337"/>
        <v>470.27563346158416</v>
      </c>
    </row>
    <row r="7216" spans="7:12" x14ac:dyDescent="0.25">
      <c r="G7216">
        <f t="shared" si="338"/>
        <v>7210</v>
      </c>
      <c r="J7216" s="21">
        <v>18734.996032714844</v>
      </c>
      <c r="K7216" s="22">
        <f t="shared" si="336"/>
        <v>0.8527216078305464</v>
      </c>
      <c r="L7216" s="1">
        <f t="shared" si="337"/>
        <v>554.26904508985513</v>
      </c>
    </row>
    <row r="7217" spans="7:12" x14ac:dyDescent="0.25">
      <c r="G7217">
        <f t="shared" si="338"/>
        <v>7211</v>
      </c>
      <c r="J7217" s="21">
        <v>19830.636474609375</v>
      </c>
      <c r="K7217" s="22">
        <f t="shared" si="336"/>
        <v>0.90258958098544073</v>
      </c>
      <c r="L7217" s="1">
        <f t="shared" si="337"/>
        <v>586.68322764053653</v>
      </c>
    </row>
    <row r="7218" spans="7:12" x14ac:dyDescent="0.25">
      <c r="G7218">
        <f t="shared" si="338"/>
        <v>7212</v>
      </c>
      <c r="J7218" s="21">
        <v>20064.483093261719</v>
      </c>
      <c r="K7218" s="22">
        <f t="shared" si="336"/>
        <v>0.91323308815751392</v>
      </c>
      <c r="L7218" s="1">
        <f t="shared" si="337"/>
        <v>593.60150730238399</v>
      </c>
    </row>
    <row r="7219" spans="7:12" x14ac:dyDescent="0.25">
      <c r="G7219">
        <f t="shared" si="338"/>
        <v>7213</v>
      </c>
      <c r="J7219" s="21">
        <v>20346.356018066406</v>
      </c>
      <c r="K7219" s="22">
        <f t="shared" si="336"/>
        <v>0.9260625082024202</v>
      </c>
      <c r="L7219" s="1">
        <f t="shared" si="337"/>
        <v>601.94063033157317</v>
      </c>
    </row>
    <row r="7220" spans="7:12" x14ac:dyDescent="0.25">
      <c r="G7220">
        <f t="shared" si="338"/>
        <v>7214</v>
      </c>
      <c r="J7220" s="21">
        <v>20299.699523925781</v>
      </c>
      <c r="K7220" s="22">
        <f t="shared" si="336"/>
        <v>0.92393894219632888</v>
      </c>
      <c r="L7220" s="1">
        <f t="shared" si="337"/>
        <v>600.56031242761378</v>
      </c>
    </row>
    <row r="7221" spans="7:12" x14ac:dyDescent="0.25">
      <c r="G7221">
        <f t="shared" si="338"/>
        <v>7215</v>
      </c>
      <c r="J7221" s="21">
        <v>20724.336364746094</v>
      </c>
      <c r="K7221" s="22">
        <f t="shared" si="336"/>
        <v>0.94326624864550512</v>
      </c>
      <c r="L7221" s="1">
        <f t="shared" si="337"/>
        <v>613.12306161957838</v>
      </c>
    </row>
    <row r="7222" spans="7:12" x14ac:dyDescent="0.25">
      <c r="G7222">
        <f t="shared" si="338"/>
        <v>7216</v>
      </c>
      <c r="J7222" s="21">
        <v>20696.478820800781</v>
      </c>
      <c r="K7222" s="22">
        <f t="shared" si="336"/>
        <v>0.94199831511502674</v>
      </c>
      <c r="L7222" s="1">
        <f t="shared" si="337"/>
        <v>612.29890482476742</v>
      </c>
    </row>
    <row r="7223" spans="7:12" x14ac:dyDescent="0.25">
      <c r="G7223">
        <f t="shared" si="338"/>
        <v>7217</v>
      </c>
      <c r="J7223" s="21">
        <v>20299.608154296875</v>
      </c>
      <c r="K7223" s="22">
        <f t="shared" si="336"/>
        <v>0.92393478351613845</v>
      </c>
      <c r="L7223" s="1">
        <f t="shared" si="337"/>
        <v>600.55760928549</v>
      </c>
    </row>
    <row r="7224" spans="7:12" x14ac:dyDescent="0.25">
      <c r="G7224">
        <f t="shared" si="338"/>
        <v>7218</v>
      </c>
      <c r="J7224" s="21">
        <v>17527.575317382813</v>
      </c>
      <c r="K7224" s="22">
        <f t="shared" si="336"/>
        <v>0.79776596589136628</v>
      </c>
      <c r="L7224" s="1">
        <f t="shared" si="337"/>
        <v>518.54787782938809</v>
      </c>
    </row>
    <row r="7225" spans="7:12" x14ac:dyDescent="0.25">
      <c r="G7225">
        <f t="shared" si="338"/>
        <v>7219</v>
      </c>
      <c r="J7225" s="21">
        <v>18347.066223144531</v>
      </c>
      <c r="K7225" s="22">
        <f t="shared" si="336"/>
        <v>0.83506501850623793</v>
      </c>
      <c r="L7225" s="1">
        <f t="shared" si="337"/>
        <v>542.79226202905465</v>
      </c>
    </row>
    <row r="7226" spans="7:12" x14ac:dyDescent="0.25">
      <c r="G7226">
        <f t="shared" si="338"/>
        <v>7220</v>
      </c>
      <c r="J7226" s="21">
        <v>21021.224304199219</v>
      </c>
      <c r="K7226" s="22">
        <f t="shared" si="336"/>
        <v>0.95677907569035192</v>
      </c>
      <c r="L7226" s="1">
        <f t="shared" si="337"/>
        <v>621.90639919872876</v>
      </c>
    </row>
    <row r="7227" spans="7:12" x14ac:dyDescent="0.25">
      <c r="G7227">
        <f t="shared" si="338"/>
        <v>7221</v>
      </c>
      <c r="J7227" s="21">
        <v>20704.286804199219</v>
      </c>
      <c r="K7227" s="22">
        <f t="shared" si="336"/>
        <v>0.94235369475566311</v>
      </c>
      <c r="L7227" s="1">
        <f t="shared" si="337"/>
        <v>612.52990159118099</v>
      </c>
    </row>
    <row r="7228" spans="7:12" x14ac:dyDescent="0.25">
      <c r="G7228">
        <f t="shared" si="338"/>
        <v>7222</v>
      </c>
      <c r="J7228" s="21">
        <v>19412.876403808594</v>
      </c>
      <c r="K7228" s="22">
        <f t="shared" si="336"/>
        <v>0.88357527008627668</v>
      </c>
      <c r="L7228" s="1">
        <f t="shared" si="337"/>
        <v>574.32392555607987</v>
      </c>
    </row>
    <row r="7229" spans="7:12" x14ac:dyDescent="0.25">
      <c r="G7229">
        <f t="shared" si="338"/>
        <v>7223</v>
      </c>
      <c r="J7229" s="21">
        <v>17565.012756347656</v>
      </c>
      <c r="K7229" s="22">
        <f t="shared" si="336"/>
        <v>0.79946992745567158</v>
      </c>
      <c r="L7229" s="1">
        <f t="shared" si="337"/>
        <v>519.65545284618656</v>
      </c>
    </row>
    <row r="7230" spans="7:12" x14ac:dyDescent="0.25">
      <c r="G7230">
        <f t="shared" si="338"/>
        <v>7224</v>
      </c>
      <c r="J7230" s="21">
        <v>15746.220123291016</v>
      </c>
      <c r="K7230" s="22">
        <f t="shared" si="336"/>
        <v>0.71668774935100554</v>
      </c>
      <c r="L7230" s="1">
        <f t="shared" si="337"/>
        <v>465.84703707815362</v>
      </c>
    </row>
    <row r="7231" spans="7:12" x14ac:dyDescent="0.25">
      <c r="G7231">
        <f t="shared" si="338"/>
        <v>7225</v>
      </c>
      <c r="J7231" s="21">
        <v>14407.419250488281</v>
      </c>
      <c r="K7231" s="22">
        <f t="shared" si="336"/>
        <v>0.65575235172253565</v>
      </c>
      <c r="L7231" s="1">
        <f t="shared" si="337"/>
        <v>426.2390286196482</v>
      </c>
    </row>
    <row r="7232" spans="7:12" x14ac:dyDescent="0.25">
      <c r="G7232">
        <f t="shared" si="338"/>
        <v>7226</v>
      </c>
      <c r="J7232" s="21">
        <v>13384.479522705078</v>
      </c>
      <c r="K7232" s="22">
        <f t="shared" si="336"/>
        <v>0.6091933448315886</v>
      </c>
      <c r="L7232" s="1">
        <f t="shared" si="337"/>
        <v>395.97567414053259</v>
      </c>
    </row>
    <row r="7233" spans="7:12" x14ac:dyDescent="0.25">
      <c r="G7233">
        <f t="shared" si="338"/>
        <v>7227</v>
      </c>
      <c r="J7233" s="21">
        <v>12906.546081542969</v>
      </c>
      <c r="K7233" s="22">
        <f t="shared" si="336"/>
        <v>0.58744024855806443</v>
      </c>
      <c r="L7233" s="1">
        <f t="shared" si="337"/>
        <v>381.83616156274189</v>
      </c>
    </row>
    <row r="7234" spans="7:12" x14ac:dyDescent="0.25">
      <c r="G7234">
        <f t="shared" si="338"/>
        <v>7228</v>
      </c>
      <c r="J7234" s="21">
        <v>12757.213562011719</v>
      </c>
      <c r="K7234" s="22">
        <f t="shared" si="336"/>
        <v>0.58064339277364285</v>
      </c>
      <c r="L7234" s="1">
        <f t="shared" si="337"/>
        <v>377.41820530286788</v>
      </c>
    </row>
    <row r="7235" spans="7:12" x14ac:dyDescent="0.25">
      <c r="G7235">
        <f t="shared" si="338"/>
        <v>7229</v>
      </c>
      <c r="J7235" s="21">
        <v>12488.064178466797</v>
      </c>
      <c r="K7235" s="22">
        <f t="shared" si="336"/>
        <v>0.56839308352979467</v>
      </c>
      <c r="L7235" s="1">
        <f t="shared" si="337"/>
        <v>369.45550429436656</v>
      </c>
    </row>
    <row r="7236" spans="7:12" x14ac:dyDescent="0.25">
      <c r="G7236">
        <f t="shared" si="338"/>
        <v>7230</v>
      </c>
      <c r="J7236" s="21">
        <v>12661.513305664063</v>
      </c>
      <c r="K7236" s="22">
        <f t="shared" si="336"/>
        <v>0.57628760447670002</v>
      </c>
      <c r="L7236" s="1">
        <f t="shared" si="337"/>
        <v>374.586942909855</v>
      </c>
    </row>
    <row r="7237" spans="7:12" x14ac:dyDescent="0.25">
      <c r="G7237">
        <f t="shared" si="338"/>
        <v>7231</v>
      </c>
      <c r="J7237" s="21">
        <v>13249.346343994141</v>
      </c>
      <c r="K7237" s="22">
        <f t="shared" si="336"/>
        <v>0.60304277072842749</v>
      </c>
      <c r="L7237" s="1">
        <f t="shared" si="337"/>
        <v>391.97780097347788</v>
      </c>
    </row>
    <row r="7238" spans="7:12" x14ac:dyDescent="0.25">
      <c r="G7238">
        <f t="shared" si="338"/>
        <v>7232</v>
      </c>
      <c r="J7238" s="21">
        <v>14238.59326171875</v>
      </c>
      <c r="K7238" s="22">
        <f t="shared" si="336"/>
        <v>0.64806825249263711</v>
      </c>
      <c r="L7238" s="1">
        <f t="shared" si="337"/>
        <v>421.24436412021413</v>
      </c>
    </row>
    <row r="7239" spans="7:12" x14ac:dyDescent="0.25">
      <c r="G7239">
        <f t="shared" si="338"/>
        <v>7233</v>
      </c>
      <c r="J7239" s="21">
        <v>16406.672119140625</v>
      </c>
      <c r="K7239" s="22">
        <f t="shared" si="336"/>
        <v>0.746748160722983</v>
      </c>
      <c r="L7239" s="1">
        <f t="shared" si="337"/>
        <v>485.38630446993898</v>
      </c>
    </row>
    <row r="7240" spans="7:12" x14ac:dyDescent="0.25">
      <c r="G7240">
        <f t="shared" si="338"/>
        <v>7234</v>
      </c>
      <c r="J7240" s="21">
        <v>19033.171325683594</v>
      </c>
      <c r="K7240" s="22">
        <f t="shared" ref="K7240:K7303" si="339">J7240/$E$1</f>
        <v>0.86629302865132862</v>
      </c>
      <c r="L7240" s="1">
        <f t="shared" ref="L7240:L7303" si="340">K7240*$L$1</f>
        <v>563.09046862336356</v>
      </c>
    </row>
    <row r="7241" spans="7:12" x14ac:dyDescent="0.25">
      <c r="G7241">
        <f t="shared" ref="G7241:G7304" si="341">G7240+1</f>
        <v>7235</v>
      </c>
      <c r="J7241" s="21">
        <v>20029.23291015625</v>
      </c>
      <c r="K7241" s="22">
        <f t="shared" si="339"/>
        <v>0.9116286793409053</v>
      </c>
      <c r="L7241" s="1">
        <f t="shared" si="340"/>
        <v>592.5586415715884</v>
      </c>
    </row>
    <row r="7242" spans="7:12" x14ac:dyDescent="0.25">
      <c r="G7242">
        <f t="shared" si="341"/>
        <v>7236</v>
      </c>
      <c r="J7242" s="21">
        <v>20411.769958496094</v>
      </c>
      <c r="K7242" s="22">
        <f t="shared" si="339"/>
        <v>0.92903981763767884</v>
      </c>
      <c r="L7242" s="1">
        <f t="shared" si="340"/>
        <v>603.87588146449127</v>
      </c>
    </row>
    <row r="7243" spans="7:12" x14ac:dyDescent="0.25">
      <c r="G7243">
        <f t="shared" si="341"/>
        <v>7237</v>
      </c>
      <c r="J7243" s="21">
        <v>20542.935180664063</v>
      </c>
      <c r="K7243" s="22">
        <f t="shared" si="339"/>
        <v>0.93500979056658762</v>
      </c>
      <c r="L7243" s="1">
        <f t="shared" si="340"/>
        <v>607.75636386828194</v>
      </c>
    </row>
    <row r="7244" spans="7:12" x14ac:dyDescent="0.25">
      <c r="G7244">
        <f t="shared" si="341"/>
        <v>7238</v>
      </c>
      <c r="J7244" s="21">
        <v>20426.261962890625</v>
      </c>
      <c r="K7244" s="22">
        <f t="shared" si="339"/>
        <v>0.92969941987439209</v>
      </c>
      <c r="L7244" s="1">
        <f t="shared" si="340"/>
        <v>604.30462291835488</v>
      </c>
    </row>
    <row r="7245" spans="7:12" x14ac:dyDescent="0.25">
      <c r="G7245">
        <f t="shared" si="341"/>
        <v>7239</v>
      </c>
      <c r="J7245" s="21">
        <v>20583.396850585938</v>
      </c>
      <c r="K7245" s="22">
        <f t="shared" si="339"/>
        <v>0.93685139972257803</v>
      </c>
      <c r="L7245" s="1">
        <f t="shared" si="340"/>
        <v>608.9534098196757</v>
      </c>
    </row>
    <row r="7246" spans="7:12" x14ac:dyDescent="0.25">
      <c r="G7246">
        <f t="shared" si="341"/>
        <v>7240</v>
      </c>
      <c r="J7246" s="21">
        <v>20738.045715332031</v>
      </c>
      <c r="K7246" s="22">
        <f t="shared" si="339"/>
        <v>0.94389022846666648</v>
      </c>
      <c r="L7246" s="1">
        <f t="shared" si="340"/>
        <v>613.52864850333322</v>
      </c>
    </row>
    <row r="7247" spans="7:12" x14ac:dyDescent="0.25">
      <c r="G7247">
        <f t="shared" si="341"/>
        <v>7241</v>
      </c>
      <c r="J7247" s="21">
        <v>20071.154724121094</v>
      </c>
      <c r="K7247" s="22">
        <f t="shared" si="339"/>
        <v>0.9135367468176665</v>
      </c>
      <c r="L7247" s="1">
        <f t="shared" si="340"/>
        <v>593.7988854314832</v>
      </c>
    </row>
    <row r="7248" spans="7:12" x14ac:dyDescent="0.25">
      <c r="G7248">
        <f t="shared" si="341"/>
        <v>7242</v>
      </c>
      <c r="J7248" s="21">
        <v>17589.511901855469</v>
      </c>
      <c r="K7248" s="22">
        <f t="shared" si="339"/>
        <v>0.80058500379256636</v>
      </c>
      <c r="L7248" s="1">
        <f t="shared" si="340"/>
        <v>520.38025246516816</v>
      </c>
    </row>
    <row r="7249" spans="7:12" x14ac:dyDescent="0.25">
      <c r="G7249">
        <f t="shared" si="341"/>
        <v>7243</v>
      </c>
      <c r="J7249" s="21">
        <v>18302.824890136719</v>
      </c>
      <c r="K7249" s="22">
        <f t="shared" si="339"/>
        <v>0.83305137833523857</v>
      </c>
      <c r="L7249" s="1">
        <f t="shared" si="340"/>
        <v>541.48339591790511</v>
      </c>
    </row>
    <row r="7250" spans="7:12" x14ac:dyDescent="0.25">
      <c r="G7250">
        <f t="shared" si="341"/>
        <v>7244</v>
      </c>
      <c r="J7250" s="21">
        <v>21151.381652832031</v>
      </c>
      <c r="K7250" s="22">
        <f t="shared" si="339"/>
        <v>0.96270317534873062</v>
      </c>
      <c r="L7250" s="1">
        <f t="shared" si="340"/>
        <v>625.75706397667489</v>
      </c>
    </row>
    <row r="7251" spans="7:12" x14ac:dyDescent="0.25">
      <c r="G7251">
        <f t="shared" si="341"/>
        <v>7245</v>
      </c>
      <c r="J7251" s="21">
        <v>20697.788940429688</v>
      </c>
      <c r="K7251" s="22">
        <f t="shared" si="339"/>
        <v>0.94205794508849783</v>
      </c>
      <c r="L7251" s="1">
        <f t="shared" si="340"/>
        <v>612.3376643075236</v>
      </c>
    </row>
    <row r="7252" spans="7:12" x14ac:dyDescent="0.25">
      <c r="G7252">
        <f t="shared" si="341"/>
        <v>7246</v>
      </c>
      <c r="J7252" s="21">
        <v>19623.586242675781</v>
      </c>
      <c r="K7252" s="22">
        <f t="shared" si="339"/>
        <v>0.89316570887104041</v>
      </c>
      <c r="L7252" s="1">
        <f t="shared" si="340"/>
        <v>580.55771076617623</v>
      </c>
    </row>
    <row r="7253" spans="7:12" x14ac:dyDescent="0.25">
      <c r="G7253">
        <f t="shared" si="341"/>
        <v>7247</v>
      </c>
      <c r="J7253" s="21">
        <v>17826.028015136719</v>
      </c>
      <c r="K7253" s="22">
        <f t="shared" si="339"/>
        <v>0.81135001276523133</v>
      </c>
      <c r="L7253" s="1">
        <f t="shared" si="340"/>
        <v>527.37750829740037</v>
      </c>
    </row>
    <row r="7254" spans="7:12" x14ac:dyDescent="0.25">
      <c r="G7254">
        <f t="shared" si="341"/>
        <v>7248</v>
      </c>
      <c r="J7254" s="21">
        <v>15828.444122314453</v>
      </c>
      <c r="K7254" s="22">
        <f t="shared" si="339"/>
        <v>0.72043016704498808</v>
      </c>
      <c r="L7254" s="1">
        <f t="shared" si="340"/>
        <v>468.27960857924228</v>
      </c>
    </row>
    <row r="7255" spans="7:12" x14ac:dyDescent="0.25">
      <c r="G7255">
        <f t="shared" si="341"/>
        <v>7249</v>
      </c>
      <c r="J7255" s="21">
        <v>14419.59814453125</v>
      </c>
      <c r="K7255" s="22">
        <f t="shared" si="339"/>
        <v>0.65630667295600609</v>
      </c>
      <c r="L7255" s="1">
        <f t="shared" si="340"/>
        <v>426.59933742140396</v>
      </c>
    </row>
    <row r="7256" spans="7:12" x14ac:dyDescent="0.25">
      <c r="G7256">
        <f t="shared" si="341"/>
        <v>7250</v>
      </c>
      <c r="J7256" s="21">
        <v>13497.381652832031</v>
      </c>
      <c r="K7256" s="22">
        <f t="shared" si="339"/>
        <v>0.61433207481910701</v>
      </c>
      <c r="L7256" s="1">
        <f t="shared" si="340"/>
        <v>399.31584863241955</v>
      </c>
    </row>
    <row r="7257" spans="7:12" x14ac:dyDescent="0.25">
      <c r="G7257">
        <f t="shared" si="341"/>
        <v>7251</v>
      </c>
      <c r="J7257" s="21">
        <v>13008.430419921875</v>
      </c>
      <c r="K7257" s="22">
        <f t="shared" si="339"/>
        <v>0.59207750477543997</v>
      </c>
      <c r="L7257" s="1">
        <f t="shared" si="340"/>
        <v>384.850378104036</v>
      </c>
    </row>
    <row r="7258" spans="7:12" x14ac:dyDescent="0.25">
      <c r="G7258">
        <f t="shared" si="341"/>
        <v>7252</v>
      </c>
      <c r="J7258" s="21">
        <v>12810.518524169922</v>
      </c>
      <c r="K7258" s="22">
        <f t="shared" si="339"/>
        <v>0.58306956318528946</v>
      </c>
      <c r="L7258" s="1">
        <f t="shared" si="340"/>
        <v>378.99521607043818</v>
      </c>
    </row>
    <row r="7259" spans="7:12" x14ac:dyDescent="0.25">
      <c r="G7259">
        <f t="shared" si="341"/>
        <v>7253</v>
      </c>
      <c r="J7259" s="21">
        <v>12787.091888427734</v>
      </c>
      <c r="K7259" s="22">
        <f t="shared" si="339"/>
        <v>0.58200330203096329</v>
      </c>
      <c r="L7259" s="1">
        <f t="shared" si="340"/>
        <v>378.30214632012616</v>
      </c>
    </row>
    <row r="7260" spans="7:12" x14ac:dyDescent="0.25">
      <c r="G7260">
        <f t="shared" si="341"/>
        <v>7254</v>
      </c>
      <c r="J7260" s="21">
        <v>12813.248474121094</v>
      </c>
      <c r="K7260" s="22">
        <f t="shared" si="339"/>
        <v>0.5831938166042705</v>
      </c>
      <c r="L7260" s="1">
        <f t="shared" si="340"/>
        <v>379.07598079277585</v>
      </c>
    </row>
    <row r="7261" spans="7:12" x14ac:dyDescent="0.25">
      <c r="G7261">
        <f t="shared" si="341"/>
        <v>7255</v>
      </c>
      <c r="J7261" s="21">
        <v>13324.961517333984</v>
      </c>
      <c r="K7261" s="22">
        <f t="shared" si="339"/>
        <v>0.60648438833401142</v>
      </c>
      <c r="L7261" s="1">
        <f t="shared" si="340"/>
        <v>394.21485241710741</v>
      </c>
    </row>
    <row r="7262" spans="7:12" x14ac:dyDescent="0.25">
      <c r="G7262">
        <f t="shared" si="341"/>
        <v>7256</v>
      </c>
      <c r="J7262" s="21">
        <v>14530.67138671875</v>
      </c>
      <c r="K7262" s="22">
        <f t="shared" si="339"/>
        <v>0.66136216127848491</v>
      </c>
      <c r="L7262" s="1">
        <f t="shared" si="340"/>
        <v>429.88540483101519</v>
      </c>
    </row>
    <row r="7263" spans="7:12" x14ac:dyDescent="0.25">
      <c r="G7263">
        <f t="shared" si="341"/>
        <v>7257</v>
      </c>
      <c r="J7263" s="21">
        <v>16568.381103515625</v>
      </c>
      <c r="K7263" s="22">
        <f t="shared" si="339"/>
        <v>0.75410833015755918</v>
      </c>
      <c r="L7263" s="1">
        <f t="shared" si="340"/>
        <v>490.17041460241347</v>
      </c>
    </row>
    <row r="7264" spans="7:12" x14ac:dyDescent="0.25">
      <c r="G7264">
        <f t="shared" si="341"/>
        <v>7258</v>
      </c>
      <c r="J7264" s="21">
        <v>19263.818176269531</v>
      </c>
      <c r="K7264" s="22">
        <f t="shared" si="339"/>
        <v>0.87679089867645466</v>
      </c>
      <c r="L7264" s="1">
        <f t="shared" si="340"/>
        <v>569.91408413969555</v>
      </c>
    </row>
    <row r="7265" spans="7:12" x14ac:dyDescent="0.25">
      <c r="G7265">
        <f t="shared" si="341"/>
        <v>7259</v>
      </c>
      <c r="J7265" s="21">
        <v>17747.562561035156</v>
      </c>
      <c r="K7265" s="22">
        <f t="shared" si="339"/>
        <v>0.80777866489497818</v>
      </c>
      <c r="L7265" s="1">
        <f t="shared" si="340"/>
        <v>525.05613218173585</v>
      </c>
    </row>
    <row r="7266" spans="7:12" x14ac:dyDescent="0.25">
      <c r="G7266">
        <f t="shared" si="341"/>
        <v>7260</v>
      </c>
      <c r="J7266" s="21">
        <v>18540.49951171875</v>
      </c>
      <c r="K7266" s="22">
        <f t="shared" si="339"/>
        <v>0.84386911670582831</v>
      </c>
      <c r="L7266" s="1">
        <f t="shared" si="340"/>
        <v>548.51492585878839</v>
      </c>
    </row>
    <row r="7267" spans="7:12" x14ac:dyDescent="0.25">
      <c r="G7267">
        <f t="shared" si="341"/>
        <v>7261</v>
      </c>
      <c r="J7267" s="21">
        <v>20484.403869628906</v>
      </c>
      <c r="K7267" s="22">
        <f t="shared" si="339"/>
        <v>0.93234574337025122</v>
      </c>
      <c r="L7267" s="1">
        <f t="shared" si="340"/>
        <v>606.02473319066326</v>
      </c>
    </row>
    <row r="7268" spans="7:12" x14ac:dyDescent="0.25">
      <c r="G7268">
        <f t="shared" si="341"/>
        <v>7262</v>
      </c>
      <c r="J7268" s="21">
        <v>20523.1865234375</v>
      </c>
      <c r="K7268" s="22">
        <f t="shared" si="339"/>
        <v>0.93411093226347819</v>
      </c>
      <c r="L7268" s="1">
        <f t="shared" si="340"/>
        <v>607.17210597126086</v>
      </c>
    </row>
    <row r="7269" spans="7:12" x14ac:dyDescent="0.25">
      <c r="G7269">
        <f t="shared" si="341"/>
        <v>7263</v>
      </c>
      <c r="J7269" s="21">
        <v>20983.558776855469</v>
      </c>
      <c r="K7269" s="22">
        <f t="shared" si="339"/>
        <v>0.95506473270462278</v>
      </c>
      <c r="L7269" s="1">
        <f t="shared" si="340"/>
        <v>620.79207625800484</v>
      </c>
    </row>
    <row r="7270" spans="7:12" x14ac:dyDescent="0.25">
      <c r="G7270">
        <f t="shared" si="341"/>
        <v>7264</v>
      </c>
      <c r="J7270" s="21">
        <v>20747.514526367188</v>
      </c>
      <c r="K7270" s="22">
        <f t="shared" si="339"/>
        <v>0.94432120052324142</v>
      </c>
      <c r="L7270" s="1">
        <f t="shared" si="340"/>
        <v>613.80878034010698</v>
      </c>
    </row>
    <row r="7271" spans="7:12" x14ac:dyDescent="0.25">
      <c r="G7271">
        <f t="shared" si="341"/>
        <v>7265</v>
      </c>
      <c r="J7271" s="21">
        <v>20260.001586914063</v>
      </c>
      <c r="K7271" s="22">
        <f t="shared" si="339"/>
        <v>0.92213209427295173</v>
      </c>
      <c r="L7271" s="1">
        <f t="shared" si="340"/>
        <v>599.3858612774186</v>
      </c>
    </row>
    <row r="7272" spans="7:12" x14ac:dyDescent="0.25">
      <c r="G7272">
        <f t="shared" si="341"/>
        <v>7266</v>
      </c>
      <c r="J7272" s="21">
        <v>17704.948669433594</v>
      </c>
      <c r="K7272" s="22">
        <f t="shared" si="339"/>
        <v>0.80583909756873218</v>
      </c>
      <c r="L7272" s="1">
        <f t="shared" si="340"/>
        <v>523.79541341967592</v>
      </c>
    </row>
    <row r="7273" spans="7:12" x14ac:dyDescent="0.25">
      <c r="G7273">
        <f t="shared" si="341"/>
        <v>7267</v>
      </c>
      <c r="J7273" s="21">
        <v>18473.26806640625</v>
      </c>
      <c r="K7273" s="22">
        <f t="shared" si="339"/>
        <v>0.84080908370429808</v>
      </c>
      <c r="L7273" s="1">
        <f t="shared" si="340"/>
        <v>546.52590440779375</v>
      </c>
    </row>
    <row r="7274" spans="7:12" x14ac:dyDescent="0.25">
      <c r="G7274">
        <f t="shared" si="341"/>
        <v>7268</v>
      </c>
      <c r="J7274" s="21">
        <v>20946.479919433594</v>
      </c>
      <c r="K7274" s="22">
        <f t="shared" si="339"/>
        <v>0.95337709194600773</v>
      </c>
      <c r="L7274" s="1">
        <f t="shared" si="340"/>
        <v>619.69510976490506</v>
      </c>
    </row>
    <row r="7275" spans="7:12" x14ac:dyDescent="0.25">
      <c r="G7275">
        <f t="shared" si="341"/>
        <v>7269</v>
      </c>
      <c r="J7275" s="21">
        <v>20615.162536621094</v>
      </c>
      <c r="K7275" s="22">
        <f t="shared" si="339"/>
        <v>0.93829721197801907</v>
      </c>
      <c r="L7275" s="1">
        <f t="shared" si="340"/>
        <v>609.89318778571237</v>
      </c>
    </row>
    <row r="7276" spans="7:12" x14ac:dyDescent="0.25">
      <c r="G7276">
        <f t="shared" si="341"/>
        <v>7270</v>
      </c>
      <c r="J7276" s="21">
        <v>19516.396606445313</v>
      </c>
      <c r="K7276" s="22">
        <f t="shared" si="339"/>
        <v>0.88828698251371374</v>
      </c>
      <c r="L7276" s="1">
        <f t="shared" si="340"/>
        <v>577.38653863391391</v>
      </c>
    </row>
    <row r="7277" spans="7:12" x14ac:dyDescent="0.25">
      <c r="G7277">
        <f t="shared" si="341"/>
        <v>7271</v>
      </c>
      <c r="J7277" s="21">
        <v>17696.697052001953</v>
      </c>
      <c r="K7277" s="22">
        <f t="shared" si="339"/>
        <v>0.8054635259661963</v>
      </c>
      <c r="L7277" s="1">
        <f t="shared" si="340"/>
        <v>523.55129187802754</v>
      </c>
    </row>
    <row r="7278" spans="7:12" x14ac:dyDescent="0.25">
      <c r="G7278">
        <f t="shared" si="341"/>
        <v>7272</v>
      </c>
      <c r="J7278" s="21">
        <v>15742.756744384766</v>
      </c>
      <c r="K7278" s="22">
        <f t="shared" si="339"/>
        <v>0.71653011398111777</v>
      </c>
      <c r="L7278" s="1">
        <f t="shared" si="340"/>
        <v>465.74457408772656</v>
      </c>
    </row>
    <row r="7279" spans="7:12" x14ac:dyDescent="0.25">
      <c r="G7279">
        <f t="shared" si="341"/>
        <v>7273</v>
      </c>
      <c r="J7279" s="21">
        <v>14349.605651855469</v>
      </c>
      <c r="K7279" s="22">
        <f t="shared" si="339"/>
        <v>0.65312097113966516</v>
      </c>
      <c r="L7279" s="1">
        <f t="shared" si="340"/>
        <v>424.52863124078237</v>
      </c>
    </row>
    <row r="7280" spans="7:12" x14ac:dyDescent="0.25">
      <c r="G7280">
        <f t="shared" si="341"/>
        <v>7274</v>
      </c>
      <c r="J7280" s="21">
        <v>13606.997772216797</v>
      </c>
      <c r="K7280" s="22">
        <f t="shared" si="339"/>
        <v>0.61932124233228403</v>
      </c>
      <c r="L7280" s="1">
        <f t="shared" si="340"/>
        <v>402.5588075159846</v>
      </c>
    </row>
    <row r="7281" spans="7:12" x14ac:dyDescent="0.25">
      <c r="G7281">
        <f t="shared" si="341"/>
        <v>7275</v>
      </c>
      <c r="J7281" s="21">
        <v>13286.100677490234</v>
      </c>
      <c r="K7281" s="22">
        <f t="shared" si="339"/>
        <v>0.60471564081064166</v>
      </c>
      <c r="L7281" s="1">
        <f t="shared" si="340"/>
        <v>393.0651665269171</v>
      </c>
    </row>
    <row r="7282" spans="7:12" x14ac:dyDescent="0.25">
      <c r="G7282">
        <f t="shared" si="341"/>
        <v>7276</v>
      </c>
      <c r="J7282" s="21">
        <v>12929.166320800781</v>
      </c>
      <c r="K7282" s="22">
        <f t="shared" si="339"/>
        <v>0.58846980665115145</v>
      </c>
      <c r="L7282" s="1">
        <f t="shared" si="340"/>
        <v>382.50537432324842</v>
      </c>
    </row>
    <row r="7283" spans="7:12" x14ac:dyDescent="0.25">
      <c r="G7283">
        <f t="shared" si="341"/>
        <v>7277</v>
      </c>
      <c r="J7283" s="21">
        <v>12741.606140136719</v>
      </c>
      <c r="K7283" s="22">
        <f t="shared" si="339"/>
        <v>0.57993302241369715</v>
      </c>
      <c r="L7283" s="1">
        <f t="shared" si="340"/>
        <v>376.95646456890313</v>
      </c>
    </row>
    <row r="7284" spans="7:12" x14ac:dyDescent="0.25">
      <c r="G7284">
        <f t="shared" si="341"/>
        <v>7278</v>
      </c>
      <c r="J7284" s="21">
        <v>12879.989501953125</v>
      </c>
      <c r="K7284" s="22">
        <f t="shared" si="339"/>
        <v>0.58623152829963532</v>
      </c>
      <c r="L7284" s="1">
        <f t="shared" si="340"/>
        <v>381.05049339476295</v>
      </c>
    </row>
    <row r="7285" spans="7:12" x14ac:dyDescent="0.25">
      <c r="G7285">
        <f t="shared" si="341"/>
        <v>7279</v>
      </c>
      <c r="J7285" s="21">
        <v>13685.949432373047</v>
      </c>
      <c r="K7285" s="22">
        <f t="shared" si="339"/>
        <v>0.62291471982604862</v>
      </c>
      <c r="L7285" s="1">
        <f t="shared" si="340"/>
        <v>404.89456788693161</v>
      </c>
    </row>
    <row r="7286" spans="7:12" x14ac:dyDescent="0.25">
      <c r="G7286">
        <f t="shared" si="341"/>
        <v>7280</v>
      </c>
      <c r="J7286" s="21">
        <v>14819.697875976563</v>
      </c>
      <c r="K7286" s="22">
        <f t="shared" si="339"/>
        <v>0.67451717514639153</v>
      </c>
      <c r="L7286" s="1">
        <f t="shared" si="340"/>
        <v>438.43616384515451</v>
      </c>
    </row>
    <row r="7287" spans="7:12" x14ac:dyDescent="0.25">
      <c r="G7287">
        <f t="shared" si="341"/>
        <v>7281</v>
      </c>
      <c r="J7287" s="21">
        <v>16524.231689453125</v>
      </c>
      <c r="K7287" s="22">
        <f t="shared" si="339"/>
        <v>0.75209887366883554</v>
      </c>
      <c r="L7287" s="1">
        <f t="shared" si="340"/>
        <v>488.86426788474313</v>
      </c>
    </row>
    <row r="7288" spans="7:12" x14ac:dyDescent="0.25">
      <c r="G7288">
        <f t="shared" si="341"/>
        <v>7282</v>
      </c>
      <c r="J7288" s="21">
        <v>19083.446838378906</v>
      </c>
      <c r="K7288" s="22">
        <f t="shared" si="339"/>
        <v>0.86858131395147975</v>
      </c>
      <c r="L7288" s="1">
        <f t="shared" si="340"/>
        <v>564.57785406846187</v>
      </c>
    </row>
    <row r="7289" spans="7:12" x14ac:dyDescent="0.25">
      <c r="G7289">
        <f t="shared" si="341"/>
        <v>7283</v>
      </c>
      <c r="J7289" s="21">
        <v>19776.661743164063</v>
      </c>
      <c r="K7289" s="22">
        <f t="shared" si="339"/>
        <v>0.90013292608677409</v>
      </c>
      <c r="L7289" s="1">
        <f t="shared" si="340"/>
        <v>585.08640195640317</v>
      </c>
    </row>
    <row r="7290" spans="7:12" x14ac:dyDescent="0.25">
      <c r="G7290">
        <f t="shared" si="341"/>
        <v>7284</v>
      </c>
      <c r="J7290" s="21">
        <v>20217.964050292969</v>
      </c>
      <c r="K7290" s="22">
        <f t="shared" si="339"/>
        <v>0.92021875969021794</v>
      </c>
      <c r="L7290" s="1">
        <f t="shared" si="340"/>
        <v>598.14219379864164</v>
      </c>
    </row>
    <row r="7291" spans="7:12" x14ac:dyDescent="0.25">
      <c r="G7291">
        <f t="shared" si="341"/>
        <v>7285</v>
      </c>
      <c r="J7291" s="21">
        <v>20567.60693359375</v>
      </c>
      <c r="K7291" s="22">
        <f t="shared" si="339"/>
        <v>0.93613272311428952</v>
      </c>
      <c r="L7291" s="1">
        <f t="shared" si="340"/>
        <v>608.48627002428816</v>
      </c>
    </row>
    <row r="7292" spans="7:12" x14ac:dyDescent="0.25">
      <c r="G7292">
        <f t="shared" si="341"/>
        <v>7286</v>
      </c>
      <c r="J7292" s="21">
        <v>20518.07421875</v>
      </c>
      <c r="K7292" s="22">
        <f t="shared" si="339"/>
        <v>0.93387824618950022</v>
      </c>
      <c r="L7292" s="1">
        <f t="shared" si="340"/>
        <v>607.02086002317515</v>
      </c>
    </row>
    <row r="7293" spans="7:12" x14ac:dyDescent="0.25">
      <c r="G7293">
        <f t="shared" si="341"/>
        <v>7287</v>
      </c>
      <c r="J7293" s="21">
        <v>21022.107849121094</v>
      </c>
      <c r="K7293" s="22">
        <f t="shared" si="339"/>
        <v>0.95681929015557277</v>
      </c>
      <c r="L7293" s="1">
        <f t="shared" si="340"/>
        <v>621.93253860112225</v>
      </c>
    </row>
    <row r="7294" spans="7:12" x14ac:dyDescent="0.25">
      <c r="G7294">
        <f t="shared" si="341"/>
        <v>7288</v>
      </c>
      <c r="J7294" s="21">
        <v>20575.1416015625</v>
      </c>
      <c r="K7294" s="22">
        <f t="shared" si="339"/>
        <v>0.93647566282847805</v>
      </c>
      <c r="L7294" s="1">
        <f t="shared" si="340"/>
        <v>608.70918083851075</v>
      </c>
    </row>
    <row r="7295" spans="7:12" x14ac:dyDescent="0.25">
      <c r="G7295">
        <f t="shared" si="341"/>
        <v>7289</v>
      </c>
      <c r="J7295" s="21">
        <v>19990.355590820313</v>
      </c>
      <c r="K7295" s="22">
        <f t="shared" si="339"/>
        <v>0.90985918175497604</v>
      </c>
      <c r="L7295" s="1">
        <f t="shared" si="340"/>
        <v>591.40846814073439</v>
      </c>
    </row>
    <row r="7296" spans="7:12" x14ac:dyDescent="0.25">
      <c r="G7296">
        <f t="shared" si="341"/>
        <v>7290</v>
      </c>
      <c r="J7296" s="21">
        <v>17788.818481445313</v>
      </c>
      <c r="K7296" s="22">
        <f t="shared" si="339"/>
        <v>0.8096564242883213</v>
      </c>
      <c r="L7296" s="1">
        <f t="shared" si="340"/>
        <v>526.27667578740886</v>
      </c>
    </row>
    <row r="7297" spans="7:12" x14ac:dyDescent="0.25">
      <c r="G7297">
        <f t="shared" si="341"/>
        <v>7291</v>
      </c>
      <c r="J7297" s="21">
        <v>18665.565856933594</v>
      </c>
      <c r="K7297" s="22">
        <f t="shared" si="339"/>
        <v>0.84956149981553741</v>
      </c>
      <c r="L7297" s="1">
        <f t="shared" si="340"/>
        <v>552.21497488009936</v>
      </c>
    </row>
    <row r="7298" spans="7:12" x14ac:dyDescent="0.25">
      <c r="G7298">
        <f t="shared" si="341"/>
        <v>7292</v>
      </c>
      <c r="J7298" s="21">
        <v>21241.369384765625</v>
      </c>
      <c r="K7298" s="22">
        <f t="shared" si="339"/>
        <v>0.96679895862647702</v>
      </c>
      <c r="L7298" s="1">
        <f t="shared" si="340"/>
        <v>628.41932310721006</v>
      </c>
    </row>
    <row r="7299" spans="7:12" x14ac:dyDescent="0.25">
      <c r="G7299">
        <f t="shared" si="341"/>
        <v>7293</v>
      </c>
      <c r="J7299" s="21">
        <v>20699.337890625</v>
      </c>
      <c r="K7299" s="22">
        <f t="shared" si="339"/>
        <v>0.94212844541306107</v>
      </c>
      <c r="L7299" s="1">
        <f t="shared" si="340"/>
        <v>612.38348951848968</v>
      </c>
    </row>
    <row r="7300" spans="7:12" x14ac:dyDescent="0.25">
      <c r="G7300">
        <f t="shared" si="341"/>
        <v>7294</v>
      </c>
      <c r="J7300" s="21">
        <v>19720.844970703125</v>
      </c>
      <c r="K7300" s="22">
        <f t="shared" si="339"/>
        <v>0.89759243086202523</v>
      </c>
      <c r="L7300" s="1">
        <f t="shared" si="340"/>
        <v>583.43508006031641</v>
      </c>
    </row>
    <row r="7301" spans="7:12" x14ac:dyDescent="0.25">
      <c r="G7301">
        <f t="shared" si="341"/>
        <v>7295</v>
      </c>
      <c r="J7301" s="21">
        <v>18068.551910400391</v>
      </c>
      <c r="K7301" s="22">
        <f t="shared" si="339"/>
        <v>0.82238846537794841</v>
      </c>
      <c r="L7301" s="1">
        <f t="shared" si="340"/>
        <v>534.55250249566643</v>
      </c>
    </row>
    <row r="7302" spans="7:12" x14ac:dyDescent="0.25">
      <c r="G7302">
        <f t="shared" si="341"/>
        <v>7296</v>
      </c>
      <c r="J7302" s="21">
        <v>16144.246978759766</v>
      </c>
      <c r="K7302" s="22">
        <f t="shared" si="339"/>
        <v>0.73480390478345836</v>
      </c>
      <c r="L7302" s="1">
        <f t="shared" si="340"/>
        <v>477.62253810924796</v>
      </c>
    </row>
    <row r="7303" spans="7:12" x14ac:dyDescent="0.25">
      <c r="G7303">
        <f t="shared" si="341"/>
        <v>7297</v>
      </c>
      <c r="J7303" s="21">
        <v>13927.031219482422</v>
      </c>
      <c r="K7303" s="22">
        <f t="shared" si="339"/>
        <v>0.63388753501979589</v>
      </c>
      <c r="L7303" s="1">
        <f t="shared" si="340"/>
        <v>412.02689776286735</v>
      </c>
    </row>
    <row r="7304" spans="7:12" x14ac:dyDescent="0.25">
      <c r="G7304">
        <f t="shared" si="341"/>
        <v>7298</v>
      </c>
      <c r="J7304" s="21">
        <v>13221.148986816406</v>
      </c>
      <c r="K7304" s="22">
        <f t="shared" ref="K7304:K7367" si="342">J7304/$E$1</f>
        <v>0.60175937063017371</v>
      </c>
      <c r="L7304" s="1">
        <f t="shared" ref="L7304:L7367" si="343">K7304*$L$1</f>
        <v>391.1435909096129</v>
      </c>
    </row>
    <row r="7305" spans="7:12" x14ac:dyDescent="0.25">
      <c r="G7305">
        <f t="shared" ref="G7305:G7368" si="344">G7304+1</f>
        <v>7299</v>
      </c>
      <c r="J7305" s="21">
        <v>14150.110046386719</v>
      </c>
      <c r="K7305" s="22">
        <f t="shared" si="342"/>
        <v>0.64404094714855298</v>
      </c>
      <c r="L7305" s="1">
        <f t="shared" si="343"/>
        <v>418.62661564655946</v>
      </c>
    </row>
    <row r="7306" spans="7:12" x14ac:dyDescent="0.25">
      <c r="G7306">
        <f t="shared" si="344"/>
        <v>7300</v>
      </c>
      <c r="J7306" s="21">
        <v>14898.216430664063</v>
      </c>
      <c r="K7306" s="22">
        <f t="shared" si="342"/>
        <v>0.67809093988489166</v>
      </c>
      <c r="L7306" s="1">
        <f t="shared" si="343"/>
        <v>440.75911092517958</v>
      </c>
    </row>
    <row r="7307" spans="7:12" x14ac:dyDescent="0.25">
      <c r="G7307">
        <f t="shared" si="344"/>
        <v>7301</v>
      </c>
      <c r="J7307" s="21">
        <v>16766.053771972656</v>
      </c>
      <c r="K7307" s="22">
        <f t="shared" si="342"/>
        <v>0.76310538333955602</v>
      </c>
      <c r="L7307" s="1">
        <f t="shared" si="343"/>
        <v>496.01849917071144</v>
      </c>
    </row>
    <row r="7308" spans="7:12" x14ac:dyDescent="0.25">
      <c r="G7308">
        <f t="shared" si="344"/>
        <v>7302</v>
      </c>
      <c r="J7308" s="21">
        <v>19413.205078125</v>
      </c>
      <c r="K7308" s="22">
        <f t="shared" si="342"/>
        <v>0.88359022966732215</v>
      </c>
      <c r="L7308" s="1">
        <f t="shared" si="343"/>
        <v>574.33364928375943</v>
      </c>
    </row>
    <row r="7309" spans="7:12" x14ac:dyDescent="0.25">
      <c r="G7309">
        <f t="shared" si="344"/>
        <v>7303</v>
      </c>
      <c r="J7309" s="21">
        <v>20284.455932617188</v>
      </c>
      <c r="K7309" s="22">
        <f t="shared" si="342"/>
        <v>0.92324513155088872</v>
      </c>
      <c r="L7309" s="1">
        <f t="shared" si="343"/>
        <v>600.10933550807772</v>
      </c>
    </row>
    <row r="7310" spans="7:12" x14ac:dyDescent="0.25">
      <c r="G7310">
        <f t="shared" si="344"/>
        <v>7304</v>
      </c>
      <c r="J7310" s="21">
        <v>20891.416137695313</v>
      </c>
      <c r="K7310" s="22">
        <f t="shared" si="342"/>
        <v>0.9508708690242037</v>
      </c>
      <c r="L7310" s="1">
        <f t="shared" si="343"/>
        <v>618.06606486573241</v>
      </c>
    </row>
    <row r="7311" spans="7:12" x14ac:dyDescent="0.25">
      <c r="G7311">
        <f t="shared" si="344"/>
        <v>7305</v>
      </c>
      <c r="J7311" s="21">
        <v>20938.23388671875</v>
      </c>
      <c r="K7311" s="22">
        <f t="shared" si="342"/>
        <v>0.95300177453133905</v>
      </c>
      <c r="L7311" s="1">
        <f t="shared" si="343"/>
        <v>619.45115344537044</v>
      </c>
    </row>
    <row r="7312" spans="7:12" x14ac:dyDescent="0.25">
      <c r="G7312">
        <f t="shared" si="344"/>
        <v>7306</v>
      </c>
      <c r="J7312" s="21">
        <v>20823.167602539063</v>
      </c>
      <c r="K7312" s="22">
        <f t="shared" si="342"/>
        <v>0.94776454327271198</v>
      </c>
      <c r="L7312" s="1">
        <f t="shared" si="343"/>
        <v>616.04695312726278</v>
      </c>
    </row>
    <row r="7313" spans="7:12" x14ac:dyDescent="0.25">
      <c r="G7313">
        <f t="shared" si="344"/>
        <v>7307</v>
      </c>
      <c r="J7313" s="21">
        <v>21215.45458984375</v>
      </c>
      <c r="K7313" s="22">
        <f t="shared" si="342"/>
        <v>0.96561944913772169</v>
      </c>
      <c r="L7313" s="1">
        <f t="shared" si="343"/>
        <v>627.65264193951907</v>
      </c>
    </row>
    <row r="7314" spans="7:12" x14ac:dyDescent="0.25">
      <c r="G7314">
        <f t="shared" si="344"/>
        <v>7308</v>
      </c>
      <c r="J7314" s="21">
        <v>21019.338928222656</v>
      </c>
      <c r="K7314" s="22">
        <f t="shared" si="342"/>
        <v>0.95669326297753932</v>
      </c>
      <c r="L7314" s="1">
        <f t="shared" si="343"/>
        <v>621.85062093540057</v>
      </c>
    </row>
    <row r="7315" spans="7:12" x14ac:dyDescent="0.25">
      <c r="G7315">
        <f t="shared" si="344"/>
        <v>7309</v>
      </c>
      <c r="J7315" s="21">
        <v>20567.107421875</v>
      </c>
      <c r="K7315" s="22">
        <f t="shared" si="342"/>
        <v>0.93610998788471178</v>
      </c>
      <c r="L7315" s="1">
        <f t="shared" si="343"/>
        <v>608.4714921250627</v>
      </c>
    </row>
    <row r="7316" spans="7:12" x14ac:dyDescent="0.25">
      <c r="G7316">
        <f t="shared" si="344"/>
        <v>7310</v>
      </c>
      <c r="J7316" s="21">
        <v>18329.130432128906</v>
      </c>
      <c r="K7316" s="22">
        <f t="shared" si="342"/>
        <v>0.8342486726406797</v>
      </c>
      <c r="L7316" s="1">
        <f t="shared" si="343"/>
        <v>542.26163721644184</v>
      </c>
    </row>
    <row r="7317" spans="7:12" x14ac:dyDescent="0.25">
      <c r="G7317">
        <f t="shared" si="344"/>
        <v>7311</v>
      </c>
      <c r="J7317" s="21">
        <v>18958.908020019531</v>
      </c>
      <c r="K7317" s="22">
        <f t="shared" si="342"/>
        <v>0.86291294117769946</v>
      </c>
      <c r="L7317" s="1">
        <f t="shared" si="343"/>
        <v>560.89341176550465</v>
      </c>
    </row>
    <row r="7318" spans="7:12" x14ac:dyDescent="0.25">
      <c r="G7318">
        <f t="shared" si="344"/>
        <v>7312</v>
      </c>
      <c r="J7318" s="21">
        <v>21190.848571777344</v>
      </c>
      <c r="K7318" s="22">
        <f t="shared" si="342"/>
        <v>0.9644995085062289</v>
      </c>
      <c r="L7318" s="1">
        <f t="shared" si="343"/>
        <v>626.92468052904883</v>
      </c>
    </row>
    <row r="7319" spans="7:12" x14ac:dyDescent="0.25">
      <c r="G7319">
        <f t="shared" si="344"/>
        <v>7313</v>
      </c>
      <c r="J7319" s="21">
        <v>20392.089172363281</v>
      </c>
      <c r="K7319" s="22">
        <f t="shared" si="342"/>
        <v>0.92814404848111021</v>
      </c>
      <c r="L7319" s="1">
        <f t="shared" si="343"/>
        <v>603.29363151272162</v>
      </c>
    </row>
    <row r="7320" spans="7:12" x14ac:dyDescent="0.25">
      <c r="G7320">
        <f t="shared" si="344"/>
        <v>7314</v>
      </c>
      <c r="J7320" s="21">
        <v>19383.45458984375</v>
      </c>
      <c r="K7320" s="22">
        <f t="shared" si="342"/>
        <v>0.88223613895085595</v>
      </c>
      <c r="L7320" s="1">
        <f t="shared" si="343"/>
        <v>573.45349031805642</v>
      </c>
    </row>
    <row r="7321" spans="7:12" x14ac:dyDescent="0.25">
      <c r="G7321">
        <f t="shared" si="344"/>
        <v>7315</v>
      </c>
      <c r="J7321" s="21">
        <v>17750.965484619141</v>
      </c>
      <c r="K7321" s="22">
        <f t="shared" si="342"/>
        <v>0.80793354864647682</v>
      </c>
      <c r="L7321" s="1">
        <f t="shared" si="343"/>
        <v>525.15680662020998</v>
      </c>
    </row>
    <row r="7322" spans="7:12" x14ac:dyDescent="0.25">
      <c r="G7322">
        <f t="shared" si="344"/>
        <v>7316</v>
      </c>
      <c r="J7322" s="21">
        <v>16692.643463134766</v>
      </c>
      <c r="K7322" s="22">
        <f t="shared" si="342"/>
        <v>0.75976411993740345</v>
      </c>
      <c r="L7322" s="1">
        <f t="shared" si="343"/>
        <v>493.84667795931222</v>
      </c>
    </row>
    <row r="7323" spans="7:12" x14ac:dyDescent="0.25">
      <c r="G7323">
        <f t="shared" si="344"/>
        <v>7317</v>
      </c>
      <c r="J7323" s="21">
        <v>15344.935791015625</v>
      </c>
      <c r="K7323" s="22">
        <f t="shared" si="342"/>
        <v>0.698423330163643</v>
      </c>
      <c r="L7323" s="1">
        <f t="shared" si="343"/>
        <v>453.97516460636797</v>
      </c>
    </row>
    <row r="7324" spans="7:12" x14ac:dyDescent="0.25">
      <c r="G7324">
        <f t="shared" si="344"/>
        <v>7318</v>
      </c>
      <c r="J7324" s="21">
        <v>14383.734985351563</v>
      </c>
      <c r="K7324" s="22">
        <f t="shared" si="342"/>
        <v>0.65467436459019779</v>
      </c>
      <c r="L7324" s="1">
        <f t="shared" si="343"/>
        <v>425.53833698362854</v>
      </c>
    </row>
    <row r="7325" spans="7:12" x14ac:dyDescent="0.25">
      <c r="G7325">
        <f t="shared" si="344"/>
        <v>7319</v>
      </c>
      <c r="J7325" s="21">
        <v>13839.983154296875</v>
      </c>
      <c r="K7325" s="22">
        <f t="shared" si="342"/>
        <v>0.62992555040160103</v>
      </c>
      <c r="L7325" s="1">
        <f t="shared" si="343"/>
        <v>409.45160776104069</v>
      </c>
    </row>
    <row r="7326" spans="7:12" x14ac:dyDescent="0.25">
      <c r="G7326">
        <f t="shared" si="344"/>
        <v>7320</v>
      </c>
      <c r="J7326" s="21">
        <v>13433.346557617188</v>
      </c>
      <c r="K7326" s="22">
        <f t="shared" si="342"/>
        <v>0.61141752339599298</v>
      </c>
      <c r="L7326" s="1">
        <f t="shared" si="343"/>
        <v>397.42139020739546</v>
      </c>
    </row>
    <row r="7327" spans="7:12" x14ac:dyDescent="0.25">
      <c r="G7327">
        <f t="shared" si="344"/>
        <v>7321</v>
      </c>
      <c r="J7327" s="21">
        <v>13355.701385498047</v>
      </c>
      <c r="K7327" s="22">
        <f t="shared" si="342"/>
        <v>0.60788351058413559</v>
      </c>
      <c r="L7327" s="1">
        <f t="shared" si="343"/>
        <v>395.12428187968811</v>
      </c>
    </row>
    <row r="7328" spans="7:12" x14ac:dyDescent="0.25">
      <c r="G7328">
        <f t="shared" si="344"/>
        <v>7322</v>
      </c>
      <c r="J7328" s="21">
        <v>13100.823364257813</v>
      </c>
      <c r="K7328" s="22">
        <f t="shared" si="342"/>
        <v>0.59628276107273326</v>
      </c>
      <c r="L7328" s="1">
        <f t="shared" si="343"/>
        <v>387.58379469727663</v>
      </c>
    </row>
    <row r="7329" spans="7:12" x14ac:dyDescent="0.25">
      <c r="G7329">
        <f t="shared" si="344"/>
        <v>7323</v>
      </c>
      <c r="J7329" s="21">
        <v>12969.558441162109</v>
      </c>
      <c r="K7329" s="22">
        <f t="shared" si="342"/>
        <v>0.59030825026534017</v>
      </c>
      <c r="L7329" s="1">
        <f t="shared" si="343"/>
        <v>383.7003626724711</v>
      </c>
    </row>
    <row r="7330" spans="7:12" x14ac:dyDescent="0.25">
      <c r="G7330">
        <f t="shared" si="344"/>
        <v>7324</v>
      </c>
      <c r="J7330" s="21">
        <v>12757.781402587891</v>
      </c>
      <c r="K7330" s="22">
        <f t="shared" si="342"/>
        <v>0.58066923798483261</v>
      </c>
      <c r="L7330" s="1">
        <f t="shared" si="343"/>
        <v>377.43500469014117</v>
      </c>
    </row>
    <row r="7331" spans="7:12" x14ac:dyDescent="0.25">
      <c r="G7331">
        <f t="shared" si="344"/>
        <v>7325</v>
      </c>
      <c r="J7331" s="21">
        <v>14084.946075439453</v>
      </c>
      <c r="K7331" s="22">
        <f t="shared" si="342"/>
        <v>0.64107501505111641</v>
      </c>
      <c r="L7331" s="1">
        <f t="shared" si="343"/>
        <v>416.69875978322568</v>
      </c>
    </row>
    <row r="7332" spans="7:12" x14ac:dyDescent="0.25">
      <c r="G7332">
        <f t="shared" si="344"/>
        <v>7326</v>
      </c>
      <c r="J7332" s="21">
        <v>15725.452941894531</v>
      </c>
      <c r="K7332" s="22">
        <f t="shared" si="342"/>
        <v>0.71574253301471191</v>
      </c>
      <c r="L7332" s="1">
        <f t="shared" si="343"/>
        <v>465.23264645956272</v>
      </c>
    </row>
    <row r="7333" spans="7:12" x14ac:dyDescent="0.25">
      <c r="G7333">
        <f t="shared" si="344"/>
        <v>7327</v>
      </c>
      <c r="J7333" s="21">
        <v>16865.105041503906</v>
      </c>
      <c r="K7333" s="22">
        <f t="shared" si="342"/>
        <v>0.76761369269093538</v>
      </c>
      <c r="L7333" s="1">
        <f t="shared" si="343"/>
        <v>498.94890024910802</v>
      </c>
    </row>
    <row r="7334" spans="7:12" x14ac:dyDescent="0.25">
      <c r="G7334">
        <f t="shared" si="344"/>
        <v>7328</v>
      </c>
      <c r="J7334" s="21">
        <v>16969.382568359375</v>
      </c>
      <c r="K7334" s="22">
        <f t="shared" si="342"/>
        <v>0.77235987465999034</v>
      </c>
      <c r="L7334" s="1">
        <f t="shared" si="343"/>
        <v>502.03391852899369</v>
      </c>
    </row>
    <row r="7335" spans="7:12" x14ac:dyDescent="0.25">
      <c r="G7335">
        <f t="shared" si="344"/>
        <v>7329</v>
      </c>
      <c r="J7335" s="21">
        <v>17415.307189941406</v>
      </c>
      <c r="K7335" s="22">
        <f t="shared" si="342"/>
        <v>0.79265609247731317</v>
      </c>
      <c r="L7335" s="1">
        <f t="shared" si="343"/>
        <v>515.22646011025358</v>
      </c>
    </row>
    <row r="7336" spans="7:12" x14ac:dyDescent="0.25">
      <c r="G7336">
        <f t="shared" si="344"/>
        <v>7330</v>
      </c>
      <c r="J7336" s="21">
        <v>16994.789001464844</v>
      </c>
      <c r="K7336" s="22">
        <f t="shared" si="342"/>
        <v>0.77351624610779346</v>
      </c>
      <c r="L7336" s="1">
        <f t="shared" si="343"/>
        <v>502.78555997006578</v>
      </c>
    </row>
    <row r="7337" spans="7:12" x14ac:dyDescent="0.25">
      <c r="G7337">
        <f t="shared" si="344"/>
        <v>7331</v>
      </c>
      <c r="J7337" s="21">
        <v>16702.883361816406</v>
      </c>
      <c r="K7337" s="22">
        <f t="shared" si="342"/>
        <v>0.76023018797673381</v>
      </c>
      <c r="L7337" s="1">
        <f t="shared" si="343"/>
        <v>494.14962218487699</v>
      </c>
    </row>
    <row r="7338" spans="7:12" x14ac:dyDescent="0.25">
      <c r="G7338">
        <f t="shared" si="344"/>
        <v>7332</v>
      </c>
      <c r="J7338" s="21">
        <v>16496.095581054688</v>
      </c>
      <c r="K7338" s="22">
        <f t="shared" si="342"/>
        <v>0.75081826130309415</v>
      </c>
      <c r="L7338" s="1">
        <f t="shared" si="343"/>
        <v>488.03186984701119</v>
      </c>
    </row>
    <row r="7339" spans="7:12" x14ac:dyDescent="0.25">
      <c r="G7339">
        <f t="shared" si="344"/>
        <v>7333</v>
      </c>
      <c r="J7339" s="21">
        <v>16328.40869140625</v>
      </c>
      <c r="K7339" s="22">
        <f t="shared" si="342"/>
        <v>0.74318600806410595</v>
      </c>
      <c r="L7339" s="1">
        <f t="shared" si="343"/>
        <v>483.07090524166887</v>
      </c>
    </row>
    <row r="7340" spans="7:12" x14ac:dyDescent="0.25">
      <c r="G7340">
        <f t="shared" si="344"/>
        <v>7334</v>
      </c>
      <c r="J7340" s="21">
        <v>16124.256286621094</v>
      </c>
      <c r="K7340" s="22">
        <f t="shared" si="342"/>
        <v>0.73389403028375921</v>
      </c>
      <c r="L7340" s="1">
        <f t="shared" si="343"/>
        <v>477.03111968444347</v>
      </c>
    </row>
    <row r="7341" spans="7:12" x14ac:dyDescent="0.25">
      <c r="G7341">
        <f t="shared" si="344"/>
        <v>7335</v>
      </c>
      <c r="J7341" s="21">
        <v>18424.812927246094</v>
      </c>
      <c r="K7341" s="22">
        <f t="shared" si="342"/>
        <v>0.83860365253686409</v>
      </c>
      <c r="L7341" s="1">
        <f t="shared" si="343"/>
        <v>545.09237414896165</v>
      </c>
    </row>
    <row r="7342" spans="7:12" x14ac:dyDescent="0.25">
      <c r="G7342">
        <f t="shared" si="344"/>
        <v>7336</v>
      </c>
      <c r="J7342" s="21">
        <v>20527.019653320313</v>
      </c>
      <c r="K7342" s="22">
        <f t="shared" si="342"/>
        <v>0.93428539681479095</v>
      </c>
      <c r="L7342" s="1">
        <f t="shared" si="343"/>
        <v>607.28550792961414</v>
      </c>
    </row>
    <row r="7343" spans="7:12" x14ac:dyDescent="0.25">
      <c r="G7343">
        <f t="shared" si="344"/>
        <v>7337</v>
      </c>
      <c r="J7343" s="21">
        <v>20147.638977050781</v>
      </c>
      <c r="K7343" s="22">
        <f t="shared" si="342"/>
        <v>0.91701792050022479</v>
      </c>
      <c r="L7343" s="1">
        <f t="shared" si="343"/>
        <v>596.06164832514617</v>
      </c>
    </row>
    <row r="7344" spans="7:12" x14ac:dyDescent="0.25">
      <c r="G7344">
        <f t="shared" si="344"/>
        <v>7338</v>
      </c>
      <c r="J7344" s="21">
        <v>19054.330688476563</v>
      </c>
      <c r="K7344" s="22">
        <f t="shared" si="342"/>
        <v>0.86725609508753088</v>
      </c>
      <c r="L7344" s="1">
        <f t="shared" si="343"/>
        <v>563.71646180689504</v>
      </c>
    </row>
    <row r="7345" spans="7:12" x14ac:dyDescent="0.25">
      <c r="G7345">
        <f t="shared" si="344"/>
        <v>7339</v>
      </c>
      <c r="J7345" s="21">
        <v>17661.723846435547</v>
      </c>
      <c r="K7345" s="22">
        <f t="shared" si="342"/>
        <v>0.80387172375660421</v>
      </c>
      <c r="L7345" s="1">
        <f t="shared" si="343"/>
        <v>522.51662044179272</v>
      </c>
    </row>
    <row r="7346" spans="7:12" x14ac:dyDescent="0.25">
      <c r="G7346">
        <f t="shared" si="344"/>
        <v>7340</v>
      </c>
      <c r="J7346" s="21">
        <v>16317.048828125</v>
      </c>
      <c r="K7346" s="22">
        <f t="shared" si="342"/>
        <v>0.74266896493983692</v>
      </c>
      <c r="L7346" s="1">
        <f t="shared" si="343"/>
        <v>482.73482721089397</v>
      </c>
    </row>
    <row r="7347" spans="7:12" x14ac:dyDescent="0.25">
      <c r="G7347">
        <f t="shared" si="344"/>
        <v>7341</v>
      </c>
      <c r="J7347" s="21">
        <v>14983.770416259766</v>
      </c>
      <c r="K7347" s="22">
        <f t="shared" si="342"/>
        <v>0.68198492160904511</v>
      </c>
      <c r="L7347" s="1">
        <f t="shared" si="343"/>
        <v>443.29019904587932</v>
      </c>
    </row>
    <row r="7348" spans="7:12" x14ac:dyDescent="0.25">
      <c r="G7348">
        <f t="shared" si="344"/>
        <v>7342</v>
      </c>
      <c r="J7348" s="21">
        <v>14105.958465576172</v>
      </c>
      <c r="K7348" s="22">
        <f t="shared" si="342"/>
        <v>0.64203139204049275</v>
      </c>
      <c r="L7348" s="1">
        <f t="shared" si="343"/>
        <v>417.32040482632027</v>
      </c>
    </row>
    <row r="7349" spans="7:12" x14ac:dyDescent="0.25">
      <c r="G7349">
        <f t="shared" si="344"/>
        <v>7343</v>
      </c>
      <c r="J7349" s="21">
        <v>13428.650726318359</v>
      </c>
      <c r="K7349" s="22">
        <f t="shared" si="342"/>
        <v>0.61120379306969641</v>
      </c>
      <c r="L7349" s="1">
        <f t="shared" si="343"/>
        <v>397.28246549530269</v>
      </c>
    </row>
    <row r="7350" spans="7:12" x14ac:dyDescent="0.25">
      <c r="G7350">
        <f t="shared" si="344"/>
        <v>7344</v>
      </c>
      <c r="J7350" s="21">
        <v>13102.693359375</v>
      </c>
      <c r="K7350" s="22">
        <f t="shared" si="342"/>
        <v>0.59636787372715705</v>
      </c>
      <c r="L7350" s="1">
        <f t="shared" si="343"/>
        <v>387.63911792265208</v>
      </c>
    </row>
    <row r="7351" spans="7:12" x14ac:dyDescent="0.25">
      <c r="G7351">
        <f t="shared" si="344"/>
        <v>7345</v>
      </c>
      <c r="J7351" s="21">
        <v>12876.031066894531</v>
      </c>
      <c r="K7351" s="22">
        <f t="shared" si="342"/>
        <v>0.58605136049486173</v>
      </c>
      <c r="L7351" s="1">
        <f t="shared" si="343"/>
        <v>380.93338432166013</v>
      </c>
    </row>
    <row r="7352" spans="7:12" x14ac:dyDescent="0.25">
      <c r="G7352">
        <f t="shared" si="344"/>
        <v>7346</v>
      </c>
      <c r="J7352" s="21">
        <v>12841.305419921875</v>
      </c>
      <c r="K7352" s="22">
        <f t="shared" si="342"/>
        <v>0.58447082589171728</v>
      </c>
      <c r="L7352" s="1">
        <f t="shared" si="343"/>
        <v>379.90603682961626</v>
      </c>
    </row>
    <row r="7353" spans="7:12" x14ac:dyDescent="0.25">
      <c r="G7353">
        <f t="shared" si="344"/>
        <v>7347</v>
      </c>
      <c r="J7353" s="21">
        <v>12843.0966796875</v>
      </c>
      <c r="K7353" s="22">
        <f t="shared" si="342"/>
        <v>0.58455235491391289</v>
      </c>
      <c r="L7353" s="1">
        <f t="shared" si="343"/>
        <v>379.95903069404335</v>
      </c>
    </row>
    <row r="7354" spans="7:12" x14ac:dyDescent="0.25">
      <c r="G7354">
        <f t="shared" si="344"/>
        <v>7348</v>
      </c>
      <c r="J7354" s="21">
        <v>12787.235687255859</v>
      </c>
      <c r="K7354" s="22">
        <f t="shared" si="342"/>
        <v>0.58200984702129632</v>
      </c>
      <c r="L7354" s="1">
        <f t="shared" si="343"/>
        <v>378.3064005638426</v>
      </c>
    </row>
    <row r="7355" spans="7:12" x14ac:dyDescent="0.25">
      <c r="G7355">
        <f t="shared" si="344"/>
        <v>7349</v>
      </c>
      <c r="J7355" s="21">
        <v>13543.322998046875</v>
      </c>
      <c r="K7355" s="22">
        <f t="shared" si="342"/>
        <v>0.61642309088813052</v>
      </c>
      <c r="L7355" s="1">
        <f t="shared" si="343"/>
        <v>400.67500907728481</v>
      </c>
    </row>
    <row r="7356" spans="7:12" x14ac:dyDescent="0.25">
      <c r="G7356">
        <f t="shared" si="344"/>
        <v>7350</v>
      </c>
      <c r="J7356" s="21">
        <v>14150.042663574219</v>
      </c>
      <c r="K7356" s="22">
        <f t="shared" si="342"/>
        <v>0.64403788022608799</v>
      </c>
      <c r="L7356" s="1">
        <f t="shared" si="343"/>
        <v>418.62462214695717</v>
      </c>
    </row>
    <row r="7357" spans="7:12" x14ac:dyDescent="0.25">
      <c r="G7357">
        <f t="shared" si="344"/>
        <v>7351</v>
      </c>
      <c r="J7357" s="21">
        <v>14764.543395996094</v>
      </c>
      <c r="K7357" s="22">
        <f t="shared" si="342"/>
        <v>0.67200682410250134</v>
      </c>
      <c r="L7357" s="1">
        <f t="shared" si="343"/>
        <v>436.80443566662586</v>
      </c>
    </row>
    <row r="7358" spans="7:12" x14ac:dyDescent="0.25">
      <c r="G7358">
        <f t="shared" si="344"/>
        <v>7352</v>
      </c>
      <c r="J7358" s="21">
        <v>14962.514373779297</v>
      </c>
      <c r="K7358" s="22">
        <f t="shared" si="342"/>
        <v>0.68101745480582776</v>
      </c>
      <c r="L7358" s="1">
        <f t="shared" si="343"/>
        <v>442.66134562378807</v>
      </c>
    </row>
    <row r="7359" spans="7:12" x14ac:dyDescent="0.25">
      <c r="G7359">
        <f t="shared" si="344"/>
        <v>7353</v>
      </c>
      <c r="J7359" s="21">
        <v>15060.639251708984</v>
      </c>
      <c r="K7359" s="22">
        <f t="shared" si="342"/>
        <v>0.6854835995293318</v>
      </c>
      <c r="L7359" s="1">
        <f t="shared" si="343"/>
        <v>445.56433969406567</v>
      </c>
    </row>
    <row r="7360" spans="7:12" x14ac:dyDescent="0.25">
      <c r="G7360">
        <f t="shared" si="344"/>
        <v>7354</v>
      </c>
      <c r="J7360" s="21">
        <v>15472.729705810547</v>
      </c>
      <c r="K7360" s="22">
        <f t="shared" si="342"/>
        <v>0.70423985834996339</v>
      </c>
      <c r="L7360" s="1">
        <f t="shared" si="343"/>
        <v>457.75590792747619</v>
      </c>
    </row>
    <row r="7361" spans="7:12" x14ac:dyDescent="0.25">
      <c r="G7361">
        <f t="shared" si="344"/>
        <v>7355</v>
      </c>
      <c r="J7361" s="21">
        <v>15469.600708007813</v>
      </c>
      <c r="K7361" s="22">
        <f t="shared" si="342"/>
        <v>0.70409744230500737</v>
      </c>
      <c r="L7361" s="1">
        <f t="shared" si="343"/>
        <v>457.6633374982548</v>
      </c>
    </row>
    <row r="7362" spans="7:12" x14ac:dyDescent="0.25">
      <c r="G7362">
        <f t="shared" si="344"/>
        <v>7356</v>
      </c>
      <c r="J7362" s="21">
        <v>15407.965667724609</v>
      </c>
      <c r="K7362" s="22">
        <f t="shared" si="342"/>
        <v>0.70129212915963934</v>
      </c>
      <c r="L7362" s="1">
        <f t="shared" si="343"/>
        <v>455.83988395376559</v>
      </c>
    </row>
    <row r="7363" spans="7:12" x14ac:dyDescent="0.25">
      <c r="G7363">
        <f t="shared" si="344"/>
        <v>7357</v>
      </c>
      <c r="J7363" s="21">
        <v>15424.305328369141</v>
      </c>
      <c r="K7363" s="22">
        <f t="shared" si="342"/>
        <v>0.70203582729930691</v>
      </c>
      <c r="L7363" s="1">
        <f t="shared" si="343"/>
        <v>456.32328774454948</v>
      </c>
    </row>
    <row r="7364" spans="7:12" x14ac:dyDescent="0.25">
      <c r="G7364">
        <f t="shared" si="344"/>
        <v>7358</v>
      </c>
      <c r="J7364" s="21">
        <v>15417.006622314453</v>
      </c>
      <c r="K7364" s="22">
        <f t="shared" si="342"/>
        <v>0.70170362736976499</v>
      </c>
      <c r="L7364" s="1">
        <f t="shared" si="343"/>
        <v>456.10735779034724</v>
      </c>
    </row>
    <row r="7365" spans="7:12" x14ac:dyDescent="0.25">
      <c r="G7365">
        <f t="shared" si="344"/>
        <v>7359</v>
      </c>
      <c r="J7365" s="21">
        <v>17411.052032470703</v>
      </c>
      <c r="K7365" s="22">
        <f t="shared" si="342"/>
        <v>0.79246241937945638</v>
      </c>
      <c r="L7365" s="1">
        <f t="shared" si="343"/>
        <v>515.10057259664666</v>
      </c>
    </row>
    <row r="7366" spans="7:12" x14ac:dyDescent="0.25">
      <c r="G7366">
        <f t="shared" si="344"/>
        <v>7360</v>
      </c>
      <c r="J7366" s="21">
        <v>19964.816497802734</v>
      </c>
      <c r="K7366" s="22">
        <f t="shared" si="342"/>
        <v>0.90869677230356993</v>
      </c>
      <c r="L7366" s="1">
        <f t="shared" si="343"/>
        <v>590.65290199732044</v>
      </c>
    </row>
    <row r="7367" spans="7:12" x14ac:dyDescent="0.25">
      <c r="G7367">
        <f t="shared" si="344"/>
        <v>7361</v>
      </c>
      <c r="J7367" s="21">
        <v>19756.902191162109</v>
      </c>
      <c r="K7367" s="22">
        <f t="shared" si="342"/>
        <v>0.89923357190897257</v>
      </c>
      <c r="L7367" s="1">
        <f t="shared" si="343"/>
        <v>584.50182174083216</v>
      </c>
    </row>
    <row r="7368" spans="7:12" x14ac:dyDescent="0.25">
      <c r="G7368">
        <f t="shared" si="344"/>
        <v>7362</v>
      </c>
      <c r="J7368" s="21">
        <v>19014.687347412109</v>
      </c>
      <c r="K7368" s="22">
        <f t="shared" ref="K7368:K7431" si="345">J7368/$E$1</f>
        <v>0.86545173209363291</v>
      </c>
      <c r="L7368" s="1">
        <f t="shared" ref="L7368:L7431" si="346">K7368*$L$1</f>
        <v>562.54362586086143</v>
      </c>
    </row>
    <row r="7369" spans="7:12" x14ac:dyDescent="0.25">
      <c r="G7369">
        <f t="shared" ref="G7369:G7432" si="347">G7368+1</f>
        <v>7363</v>
      </c>
      <c r="J7369" s="21">
        <v>17258.047698974609</v>
      </c>
      <c r="K7369" s="22">
        <f t="shared" si="345"/>
        <v>0.78549844132277546</v>
      </c>
      <c r="L7369" s="1">
        <f t="shared" si="346"/>
        <v>510.57398685980405</v>
      </c>
    </row>
    <row r="7370" spans="7:12" x14ac:dyDescent="0.25">
      <c r="G7370">
        <f t="shared" si="347"/>
        <v>7364</v>
      </c>
      <c r="J7370" s="21">
        <v>15769.137115478516</v>
      </c>
      <c r="K7370" s="22">
        <f t="shared" si="345"/>
        <v>0.71773081412618045</v>
      </c>
      <c r="L7370" s="1">
        <f t="shared" si="346"/>
        <v>466.52502918201731</v>
      </c>
    </row>
    <row r="7371" spans="7:12" x14ac:dyDescent="0.25">
      <c r="G7371">
        <f t="shared" si="347"/>
        <v>7365</v>
      </c>
      <c r="J7371" s="21">
        <v>14245.132232666016</v>
      </c>
      <c r="K7371" s="22">
        <f t="shared" si="345"/>
        <v>0.64836587314918659</v>
      </c>
      <c r="L7371" s="1">
        <f t="shared" si="346"/>
        <v>421.4378175469713</v>
      </c>
    </row>
    <row r="7372" spans="7:12" x14ac:dyDescent="0.25">
      <c r="G7372">
        <f t="shared" si="347"/>
        <v>7366</v>
      </c>
      <c r="J7372" s="21">
        <v>13417.779724121094</v>
      </c>
      <c r="K7372" s="22">
        <f t="shared" si="345"/>
        <v>0.6107090004123511</v>
      </c>
      <c r="L7372" s="1">
        <f t="shared" si="346"/>
        <v>396.9608502680282</v>
      </c>
    </row>
    <row r="7373" spans="7:12" x14ac:dyDescent="0.25">
      <c r="G7373">
        <f t="shared" si="347"/>
        <v>7367</v>
      </c>
      <c r="J7373" s="21">
        <v>13073.573455810547</v>
      </c>
      <c r="K7373" s="22">
        <f t="shared" si="345"/>
        <v>0.59504248401562509</v>
      </c>
      <c r="L7373" s="1">
        <f t="shared" si="346"/>
        <v>386.77761461015632</v>
      </c>
    </row>
    <row r="7374" spans="7:12" x14ac:dyDescent="0.25">
      <c r="G7374">
        <f t="shared" si="347"/>
        <v>7368</v>
      </c>
      <c r="J7374" s="21">
        <v>12815.52392578125</v>
      </c>
      <c r="K7374" s="22">
        <f t="shared" si="345"/>
        <v>0.58329738357566452</v>
      </c>
      <c r="L7374" s="1">
        <f t="shared" si="346"/>
        <v>379.14329932418195</v>
      </c>
    </row>
    <row r="7375" spans="7:12" x14ac:dyDescent="0.25">
      <c r="G7375">
        <f t="shared" si="347"/>
        <v>7369</v>
      </c>
      <c r="J7375" s="21">
        <v>12482.863830566406</v>
      </c>
      <c r="K7375" s="22">
        <f t="shared" si="345"/>
        <v>0.56815639017714292</v>
      </c>
      <c r="L7375" s="1">
        <f t="shared" si="346"/>
        <v>369.30165361514292</v>
      </c>
    </row>
    <row r="7376" spans="7:12" x14ac:dyDescent="0.25">
      <c r="G7376">
        <f t="shared" si="347"/>
        <v>7370</v>
      </c>
      <c r="J7376" s="21">
        <v>12808.423614501953</v>
      </c>
      <c r="K7376" s="22">
        <f t="shared" si="345"/>
        <v>0.58297421356593482</v>
      </c>
      <c r="L7376" s="1">
        <f t="shared" si="346"/>
        <v>378.93323881785761</v>
      </c>
    </row>
    <row r="7377" spans="7:12" x14ac:dyDescent="0.25">
      <c r="G7377">
        <f t="shared" si="347"/>
        <v>7371</v>
      </c>
      <c r="J7377" s="21">
        <v>13691.653778076172</v>
      </c>
      <c r="K7377" s="22">
        <f t="shared" si="345"/>
        <v>0.62317435259197484</v>
      </c>
      <c r="L7377" s="1">
        <f t="shared" si="346"/>
        <v>405.06332918478364</v>
      </c>
    </row>
    <row r="7378" spans="7:12" x14ac:dyDescent="0.25">
      <c r="G7378">
        <f t="shared" si="347"/>
        <v>7372</v>
      </c>
      <c r="J7378" s="21">
        <v>14675.954711914063</v>
      </c>
      <c r="K7378" s="22">
        <f t="shared" si="345"/>
        <v>0.66797471835803723</v>
      </c>
      <c r="L7378" s="1">
        <f t="shared" si="346"/>
        <v>434.1835669327242</v>
      </c>
    </row>
    <row r="7379" spans="7:12" x14ac:dyDescent="0.25">
      <c r="G7379">
        <f t="shared" si="347"/>
        <v>7373</v>
      </c>
      <c r="J7379" s="21">
        <v>16291.930969238281</v>
      </c>
      <c r="K7379" s="22">
        <f t="shared" si="345"/>
        <v>0.74152572792085159</v>
      </c>
      <c r="L7379" s="1">
        <f t="shared" si="346"/>
        <v>481.99172314855355</v>
      </c>
    </row>
    <row r="7380" spans="7:12" x14ac:dyDescent="0.25">
      <c r="G7380">
        <f t="shared" si="347"/>
        <v>7374</v>
      </c>
      <c r="J7380" s="21">
        <v>18371.853759765625</v>
      </c>
      <c r="K7380" s="22">
        <f t="shared" si="345"/>
        <v>0.83619322093792192</v>
      </c>
      <c r="L7380" s="1">
        <f t="shared" si="346"/>
        <v>543.52559360964926</v>
      </c>
    </row>
    <row r="7381" spans="7:12" x14ac:dyDescent="0.25">
      <c r="G7381">
        <f t="shared" si="347"/>
        <v>7375</v>
      </c>
      <c r="J7381" s="21">
        <v>18812.27001953125</v>
      </c>
      <c r="K7381" s="22">
        <f t="shared" si="345"/>
        <v>0.85623872617775609</v>
      </c>
      <c r="L7381" s="1">
        <f t="shared" si="346"/>
        <v>556.55517201554142</v>
      </c>
    </row>
    <row r="7382" spans="7:12" x14ac:dyDescent="0.25">
      <c r="G7382">
        <f t="shared" si="347"/>
        <v>7376</v>
      </c>
      <c r="J7382" s="21">
        <v>19019.567687988281</v>
      </c>
      <c r="K7382" s="22">
        <f t="shared" si="345"/>
        <v>0.86567386034258509</v>
      </c>
      <c r="L7382" s="1">
        <f t="shared" si="346"/>
        <v>562.68800922268031</v>
      </c>
    </row>
    <row r="7383" spans="7:12" x14ac:dyDescent="0.25">
      <c r="G7383">
        <f t="shared" si="347"/>
        <v>7377</v>
      </c>
      <c r="J7383" s="21">
        <v>19755.835388183594</v>
      </c>
      <c r="K7383" s="22">
        <f t="shared" si="345"/>
        <v>0.89918501647029037</v>
      </c>
      <c r="L7383" s="1">
        <f t="shared" si="346"/>
        <v>584.4702607056887</v>
      </c>
    </row>
    <row r="7384" spans="7:12" x14ac:dyDescent="0.25">
      <c r="G7384">
        <f t="shared" si="347"/>
        <v>7378</v>
      </c>
      <c r="J7384" s="21">
        <v>18791.691040039063</v>
      </c>
      <c r="K7384" s="22">
        <f t="shared" si="345"/>
        <v>0.85530207583369167</v>
      </c>
      <c r="L7384" s="1">
        <f t="shared" si="346"/>
        <v>555.94634929189954</v>
      </c>
    </row>
    <row r="7385" spans="7:12" x14ac:dyDescent="0.25">
      <c r="G7385">
        <f t="shared" si="347"/>
        <v>7379</v>
      </c>
      <c r="J7385" s="21">
        <v>18971.880249023438</v>
      </c>
      <c r="K7385" s="22">
        <f t="shared" si="345"/>
        <v>0.86350337097838059</v>
      </c>
      <c r="L7385" s="1">
        <f t="shared" si="346"/>
        <v>561.27719113594742</v>
      </c>
    </row>
    <row r="7386" spans="7:12" x14ac:dyDescent="0.25">
      <c r="G7386">
        <f t="shared" si="347"/>
        <v>7380</v>
      </c>
      <c r="J7386" s="21">
        <v>18943.202880859375</v>
      </c>
      <c r="K7386" s="22">
        <f t="shared" si="345"/>
        <v>0.86219812322457756</v>
      </c>
      <c r="L7386" s="1">
        <f t="shared" si="346"/>
        <v>560.42878009597541</v>
      </c>
    </row>
    <row r="7387" spans="7:12" x14ac:dyDescent="0.25">
      <c r="G7387">
        <f t="shared" si="347"/>
        <v>7381</v>
      </c>
      <c r="J7387" s="21">
        <v>19197.837829589844</v>
      </c>
      <c r="K7387" s="22">
        <f t="shared" si="345"/>
        <v>0.87378780931322897</v>
      </c>
      <c r="L7387" s="1">
        <f t="shared" si="346"/>
        <v>567.96207605359882</v>
      </c>
    </row>
    <row r="7388" spans="7:12" x14ac:dyDescent="0.25">
      <c r="G7388">
        <f t="shared" si="347"/>
        <v>7382</v>
      </c>
      <c r="J7388" s="21">
        <v>17118.761901855469</v>
      </c>
      <c r="K7388" s="22">
        <f t="shared" si="345"/>
        <v>0.77915886117768252</v>
      </c>
      <c r="L7388" s="1">
        <f t="shared" si="346"/>
        <v>506.45325976549361</v>
      </c>
    </row>
    <row r="7389" spans="7:12" x14ac:dyDescent="0.25">
      <c r="G7389">
        <f t="shared" si="347"/>
        <v>7383</v>
      </c>
      <c r="J7389" s="21">
        <v>19343.767028808594</v>
      </c>
      <c r="K7389" s="22">
        <f t="shared" si="345"/>
        <v>0.88042976328909028</v>
      </c>
      <c r="L7389" s="1">
        <f t="shared" si="346"/>
        <v>572.27934613790865</v>
      </c>
    </row>
    <row r="7390" spans="7:12" x14ac:dyDescent="0.25">
      <c r="G7390">
        <f t="shared" si="347"/>
        <v>7384</v>
      </c>
      <c r="J7390" s="21">
        <v>20634.156799316406</v>
      </c>
      <c r="K7390" s="22">
        <f t="shared" si="345"/>
        <v>0.93916173408396553</v>
      </c>
      <c r="L7390" s="1">
        <f t="shared" si="346"/>
        <v>610.45512715457755</v>
      </c>
    </row>
    <row r="7391" spans="7:12" x14ac:dyDescent="0.25">
      <c r="G7391">
        <f t="shared" si="347"/>
        <v>7385</v>
      </c>
      <c r="J7391" s="21">
        <v>19900.998168945313</v>
      </c>
      <c r="K7391" s="22">
        <f t="shared" si="345"/>
        <v>0.90579208698112135</v>
      </c>
      <c r="L7391" s="1">
        <f t="shared" si="346"/>
        <v>588.76485653772886</v>
      </c>
    </row>
    <row r="7392" spans="7:12" x14ac:dyDescent="0.25">
      <c r="G7392">
        <f t="shared" si="347"/>
        <v>7386</v>
      </c>
      <c r="J7392" s="21">
        <v>18705.459533691406</v>
      </c>
      <c r="K7392" s="22">
        <f t="shared" si="345"/>
        <v>0.85137725681531429</v>
      </c>
      <c r="L7392" s="1">
        <f t="shared" si="346"/>
        <v>553.39521692995424</v>
      </c>
    </row>
    <row r="7393" spans="7:12" x14ac:dyDescent="0.25">
      <c r="G7393">
        <f t="shared" si="347"/>
        <v>7387</v>
      </c>
      <c r="J7393" s="21">
        <v>16814.800811767578</v>
      </c>
      <c r="K7393" s="22">
        <f t="shared" si="345"/>
        <v>0.76532410033732423</v>
      </c>
      <c r="L7393" s="1">
        <f t="shared" si="346"/>
        <v>497.46066521926076</v>
      </c>
    </row>
    <row r="7394" spans="7:12" x14ac:dyDescent="0.25">
      <c r="G7394">
        <f t="shared" si="347"/>
        <v>7388</v>
      </c>
      <c r="J7394" s="21">
        <v>15040.248260498047</v>
      </c>
      <c r="K7394" s="22">
        <f t="shared" si="345"/>
        <v>0.68455550545446331</v>
      </c>
      <c r="L7394" s="1">
        <f t="shared" si="346"/>
        <v>444.96107854540116</v>
      </c>
    </row>
    <row r="7395" spans="7:12" x14ac:dyDescent="0.25">
      <c r="G7395">
        <f t="shared" si="347"/>
        <v>7389</v>
      </c>
      <c r="J7395" s="21">
        <v>13829.603973388672</v>
      </c>
      <c r="K7395" s="22">
        <f t="shared" si="345"/>
        <v>0.62945314294463905</v>
      </c>
      <c r="L7395" s="1">
        <f t="shared" si="346"/>
        <v>409.1445429140154</v>
      </c>
    </row>
    <row r="7396" spans="7:12" x14ac:dyDescent="0.25">
      <c r="G7396">
        <f t="shared" si="347"/>
        <v>7390</v>
      </c>
      <c r="J7396" s="21">
        <v>13052.377410888672</v>
      </c>
      <c r="K7396" s="22">
        <f t="shared" si="345"/>
        <v>0.59407774799572588</v>
      </c>
      <c r="L7396" s="1">
        <f t="shared" si="346"/>
        <v>386.15053619722181</v>
      </c>
    </row>
    <row r="7397" spans="7:12" x14ac:dyDescent="0.25">
      <c r="G7397">
        <f t="shared" si="347"/>
        <v>7391</v>
      </c>
      <c r="J7397" s="21">
        <v>12437.299255371094</v>
      </c>
      <c r="K7397" s="22">
        <f t="shared" si="345"/>
        <v>0.56608252276063442</v>
      </c>
      <c r="L7397" s="1">
        <f t="shared" si="346"/>
        <v>367.95363979441237</v>
      </c>
    </row>
    <row r="7398" spans="7:12" x14ac:dyDescent="0.25">
      <c r="G7398">
        <f t="shared" si="347"/>
        <v>7392</v>
      </c>
      <c r="J7398" s="21">
        <v>12243.323669433594</v>
      </c>
      <c r="K7398" s="22">
        <f t="shared" si="345"/>
        <v>0.55725374194682142</v>
      </c>
      <c r="L7398" s="1">
        <f t="shared" si="346"/>
        <v>362.2149322654339</v>
      </c>
    </row>
    <row r="7399" spans="7:12" x14ac:dyDescent="0.25">
      <c r="G7399">
        <f t="shared" si="347"/>
        <v>7393</v>
      </c>
      <c r="J7399" s="21">
        <v>12307.088958740234</v>
      </c>
      <c r="K7399" s="22">
        <f t="shared" si="345"/>
        <v>0.56015601317903252</v>
      </c>
      <c r="L7399" s="1">
        <f t="shared" si="346"/>
        <v>364.10140856637116</v>
      </c>
    </row>
    <row r="7400" spans="7:12" x14ac:dyDescent="0.25">
      <c r="G7400">
        <f t="shared" si="347"/>
        <v>7394</v>
      </c>
      <c r="J7400" s="21">
        <v>12554.124145507813</v>
      </c>
      <c r="K7400" s="22">
        <f t="shared" si="345"/>
        <v>0.57139979680638586</v>
      </c>
      <c r="L7400" s="1">
        <f t="shared" si="346"/>
        <v>371.40986792415083</v>
      </c>
    </row>
    <row r="7401" spans="7:12" x14ac:dyDescent="0.25">
      <c r="G7401">
        <f t="shared" si="347"/>
        <v>7395</v>
      </c>
      <c r="J7401" s="21">
        <v>13424.056701660156</v>
      </c>
      <c r="K7401" s="22">
        <f t="shared" si="345"/>
        <v>0.61099469646321114</v>
      </c>
      <c r="L7401" s="1">
        <f t="shared" si="346"/>
        <v>397.14655270108722</v>
      </c>
    </row>
    <row r="7402" spans="7:12" x14ac:dyDescent="0.25">
      <c r="G7402">
        <f t="shared" si="347"/>
        <v>7396</v>
      </c>
      <c r="J7402" s="21">
        <v>14290.111938476563</v>
      </c>
      <c r="K7402" s="22">
        <f t="shared" si="345"/>
        <v>0.65041312028986065</v>
      </c>
      <c r="L7402" s="1">
        <f t="shared" si="346"/>
        <v>422.76852818840945</v>
      </c>
    </row>
    <row r="7403" spans="7:12" x14ac:dyDescent="0.25">
      <c r="G7403">
        <f t="shared" si="347"/>
        <v>7397</v>
      </c>
      <c r="J7403" s="21">
        <v>15883.650573730469</v>
      </c>
      <c r="K7403" s="22">
        <f t="shared" si="345"/>
        <v>0.72294288356394965</v>
      </c>
      <c r="L7403" s="1">
        <f t="shared" si="346"/>
        <v>469.9128743165673</v>
      </c>
    </row>
    <row r="7404" spans="7:12" x14ac:dyDescent="0.25">
      <c r="G7404">
        <f t="shared" si="347"/>
        <v>7398</v>
      </c>
      <c r="J7404" s="21">
        <v>18343.7373046875</v>
      </c>
      <c r="K7404" s="22">
        <f t="shared" si="345"/>
        <v>0.8349135030912328</v>
      </c>
      <c r="L7404" s="1">
        <f t="shared" si="346"/>
        <v>542.69377700930136</v>
      </c>
    </row>
    <row r="7405" spans="7:12" x14ac:dyDescent="0.25">
      <c r="G7405">
        <f t="shared" si="347"/>
        <v>7399</v>
      </c>
      <c r="J7405" s="21">
        <v>18571.726989746094</v>
      </c>
      <c r="K7405" s="22">
        <f t="shared" si="345"/>
        <v>0.84529043247368185</v>
      </c>
      <c r="L7405" s="1">
        <f t="shared" si="346"/>
        <v>549.43878110789319</v>
      </c>
    </row>
    <row r="7406" spans="7:12" x14ac:dyDescent="0.25">
      <c r="G7406">
        <f t="shared" si="347"/>
        <v>7400</v>
      </c>
      <c r="J7406" s="21">
        <v>18407.423828125</v>
      </c>
      <c r="K7406" s="22">
        <f t="shared" si="345"/>
        <v>0.83781218930221113</v>
      </c>
      <c r="L7406" s="1">
        <f t="shared" si="346"/>
        <v>544.57792304643726</v>
      </c>
    </row>
    <row r="7407" spans="7:12" x14ac:dyDescent="0.25">
      <c r="G7407">
        <f t="shared" si="347"/>
        <v>7401</v>
      </c>
      <c r="J7407" s="21">
        <v>18405.896484375</v>
      </c>
      <c r="K7407" s="22">
        <f t="shared" si="345"/>
        <v>0.83774267239300348</v>
      </c>
      <c r="L7407" s="1">
        <f t="shared" si="346"/>
        <v>544.53273705545223</v>
      </c>
    </row>
    <row r="7408" spans="7:12" x14ac:dyDescent="0.25">
      <c r="G7408">
        <f t="shared" si="347"/>
        <v>7402</v>
      </c>
      <c r="J7408" s="21">
        <v>18526.493103027344</v>
      </c>
      <c r="K7408" s="22">
        <f t="shared" si="345"/>
        <v>0.84323161631253163</v>
      </c>
      <c r="L7408" s="1">
        <f t="shared" si="346"/>
        <v>548.10055060314551</v>
      </c>
    </row>
    <row r="7409" spans="7:12" x14ac:dyDescent="0.25">
      <c r="G7409">
        <f t="shared" si="347"/>
        <v>7403</v>
      </c>
      <c r="J7409" s="21">
        <v>18512.667114257813</v>
      </c>
      <c r="K7409" s="22">
        <f t="shared" si="345"/>
        <v>0.84260232771525545</v>
      </c>
      <c r="L7409" s="1">
        <f t="shared" si="346"/>
        <v>547.69151301491604</v>
      </c>
    </row>
    <row r="7410" spans="7:12" x14ac:dyDescent="0.25">
      <c r="G7410">
        <f t="shared" si="347"/>
        <v>7404</v>
      </c>
      <c r="J7410" s="21">
        <v>18487.674438476563</v>
      </c>
      <c r="K7410" s="22">
        <f t="shared" si="345"/>
        <v>0.84146478839371197</v>
      </c>
      <c r="L7410" s="1">
        <f t="shared" si="346"/>
        <v>546.95211245591281</v>
      </c>
    </row>
    <row r="7411" spans="7:12" x14ac:dyDescent="0.25">
      <c r="G7411">
        <f t="shared" si="347"/>
        <v>7405</v>
      </c>
      <c r="J7411" s="21">
        <v>18233.83837890625</v>
      </c>
      <c r="K7411" s="22">
        <f t="shared" si="345"/>
        <v>0.82991146367113389</v>
      </c>
      <c r="L7411" s="1">
        <f t="shared" si="346"/>
        <v>539.44245138623705</v>
      </c>
    </row>
    <row r="7412" spans="7:12" x14ac:dyDescent="0.25">
      <c r="G7412">
        <f t="shared" si="347"/>
        <v>7406</v>
      </c>
      <c r="J7412" s="21">
        <v>16521.80029296875</v>
      </c>
      <c r="K7412" s="22">
        <f t="shared" si="345"/>
        <v>0.75198820888322204</v>
      </c>
      <c r="L7412" s="1">
        <f t="shared" si="346"/>
        <v>488.79233577409434</v>
      </c>
    </row>
    <row r="7413" spans="7:12" x14ac:dyDescent="0.25">
      <c r="G7413">
        <f t="shared" si="347"/>
        <v>7407</v>
      </c>
      <c r="J7413" s="21">
        <v>18410.783630371094</v>
      </c>
      <c r="K7413" s="22">
        <f t="shared" si="345"/>
        <v>0.83796511039001265</v>
      </c>
      <c r="L7413" s="1">
        <f t="shared" si="346"/>
        <v>544.67732175350818</v>
      </c>
    </row>
    <row r="7414" spans="7:12" x14ac:dyDescent="0.25">
      <c r="G7414">
        <f t="shared" si="347"/>
        <v>7408</v>
      </c>
      <c r="J7414" s="21">
        <v>20945.42617248535</v>
      </c>
      <c r="K7414" s="22">
        <f t="shared" si="345"/>
        <v>0.95332913075133308</v>
      </c>
      <c r="L7414" s="1">
        <f t="shared" si="346"/>
        <v>619.66393498836646</v>
      </c>
    </row>
    <row r="7415" spans="7:12" x14ac:dyDescent="0.25">
      <c r="G7415">
        <f t="shared" si="347"/>
        <v>7409</v>
      </c>
      <c r="J7415" s="21">
        <v>20271.866271362305</v>
      </c>
      <c r="K7415" s="22">
        <f t="shared" si="345"/>
        <v>0.92267211428584317</v>
      </c>
      <c r="L7415" s="1">
        <f t="shared" si="346"/>
        <v>599.73687428579808</v>
      </c>
    </row>
    <row r="7416" spans="7:12" x14ac:dyDescent="0.25">
      <c r="G7416">
        <f t="shared" si="347"/>
        <v>7410</v>
      </c>
      <c r="J7416" s="21">
        <v>17765.407020874023</v>
      </c>
      <c r="K7416" s="22">
        <f t="shared" si="345"/>
        <v>0.80859085383049201</v>
      </c>
      <c r="L7416" s="1">
        <f t="shared" si="346"/>
        <v>525.58405498981983</v>
      </c>
    </row>
    <row r="7417" spans="7:12" x14ac:dyDescent="0.25">
      <c r="G7417">
        <f t="shared" si="347"/>
        <v>7411</v>
      </c>
      <c r="J7417" s="21">
        <v>18485.853139038089</v>
      </c>
      <c r="K7417" s="22">
        <f t="shared" si="345"/>
        <v>0.84138189211859105</v>
      </c>
      <c r="L7417" s="1">
        <f t="shared" si="346"/>
        <v>546.89822987708419</v>
      </c>
    </row>
    <row r="7418" spans="7:12" x14ac:dyDescent="0.25">
      <c r="G7418">
        <f t="shared" si="347"/>
        <v>7412</v>
      </c>
      <c r="J7418" s="21">
        <v>21362.895469360352</v>
      </c>
      <c r="K7418" s="22">
        <f t="shared" si="345"/>
        <v>0.97233020710221796</v>
      </c>
      <c r="L7418" s="1">
        <f t="shared" si="346"/>
        <v>632.01463461644164</v>
      </c>
    </row>
    <row r="7419" spans="7:12" x14ac:dyDescent="0.25">
      <c r="G7419">
        <f t="shared" si="347"/>
        <v>7413</v>
      </c>
      <c r="J7419" s="21">
        <v>20904.766829833985</v>
      </c>
      <c r="K7419" s="22">
        <f t="shared" si="345"/>
        <v>0.95147852453938286</v>
      </c>
      <c r="L7419" s="1">
        <f t="shared" si="346"/>
        <v>618.46104095059889</v>
      </c>
    </row>
    <row r="7420" spans="7:12" x14ac:dyDescent="0.25">
      <c r="G7420">
        <f t="shared" si="347"/>
        <v>7414</v>
      </c>
      <c r="J7420" s="21">
        <v>19819.822105102539</v>
      </c>
      <c r="K7420" s="22">
        <f t="shared" si="345"/>
        <v>0.90209736595975087</v>
      </c>
      <c r="L7420" s="1">
        <f t="shared" si="346"/>
        <v>586.36328787383809</v>
      </c>
    </row>
    <row r="7421" spans="7:12" x14ac:dyDescent="0.25">
      <c r="G7421">
        <f t="shared" si="347"/>
        <v>7415</v>
      </c>
      <c r="J7421" s="21">
        <v>18004.288295288086</v>
      </c>
      <c r="K7421" s="22">
        <f t="shared" si="345"/>
        <v>0.81946351289288366</v>
      </c>
      <c r="L7421" s="1">
        <f t="shared" si="346"/>
        <v>532.65128338037437</v>
      </c>
    </row>
    <row r="7422" spans="7:12" x14ac:dyDescent="0.25">
      <c r="G7422">
        <f t="shared" si="347"/>
        <v>7416</v>
      </c>
      <c r="J7422" s="21">
        <v>15986.728563537597</v>
      </c>
      <c r="K7422" s="22">
        <f t="shared" si="345"/>
        <v>0.72763446871543791</v>
      </c>
      <c r="L7422" s="1">
        <f t="shared" si="346"/>
        <v>472.96240466503463</v>
      </c>
    </row>
    <row r="7423" spans="7:12" x14ac:dyDescent="0.25">
      <c r="G7423">
        <f t="shared" si="347"/>
        <v>7417</v>
      </c>
      <c r="J7423" s="21">
        <v>14563.794125976563</v>
      </c>
      <c r="K7423" s="22">
        <f t="shared" si="345"/>
        <v>0.66286973968556617</v>
      </c>
      <c r="L7423" s="1">
        <f t="shared" si="346"/>
        <v>430.86533079561804</v>
      </c>
    </row>
    <row r="7424" spans="7:12" x14ac:dyDescent="0.25">
      <c r="G7424">
        <f t="shared" si="347"/>
        <v>7418</v>
      </c>
      <c r="J7424" s="21">
        <v>13632.355469360351</v>
      </c>
      <c r="K7424" s="22">
        <f t="shared" si="345"/>
        <v>0.62047539556729803</v>
      </c>
      <c r="L7424" s="1">
        <f t="shared" si="346"/>
        <v>403.30900711874369</v>
      </c>
    </row>
    <row r="7425" spans="7:12" x14ac:dyDescent="0.25">
      <c r="G7425">
        <f t="shared" si="347"/>
        <v>7419</v>
      </c>
      <c r="J7425" s="21">
        <v>13138.514724121094</v>
      </c>
      <c r="K7425" s="22">
        <f t="shared" si="345"/>
        <v>0.59799827982319442</v>
      </c>
      <c r="L7425" s="1">
        <f t="shared" si="346"/>
        <v>388.69888188507639</v>
      </c>
    </row>
    <row r="7426" spans="7:12" x14ac:dyDescent="0.25">
      <c r="G7426">
        <f t="shared" si="347"/>
        <v>7420</v>
      </c>
      <c r="J7426" s="21">
        <v>12938.623709411622</v>
      </c>
      <c r="K7426" s="22">
        <f t="shared" si="345"/>
        <v>0.58890025881714236</v>
      </c>
      <c r="L7426" s="1">
        <f t="shared" si="346"/>
        <v>382.78516823114256</v>
      </c>
    </row>
    <row r="7427" spans="7:12" x14ac:dyDescent="0.25">
      <c r="G7427">
        <f t="shared" si="347"/>
        <v>7421</v>
      </c>
      <c r="J7427" s="21">
        <v>12914.962807312011</v>
      </c>
      <c r="K7427" s="22">
        <f t="shared" si="345"/>
        <v>0.58782333505127293</v>
      </c>
      <c r="L7427" s="1">
        <f t="shared" si="346"/>
        <v>382.08516778332739</v>
      </c>
    </row>
    <row r="7428" spans="7:12" x14ac:dyDescent="0.25">
      <c r="G7428">
        <f t="shared" si="347"/>
        <v>7422</v>
      </c>
      <c r="J7428" s="21">
        <v>12941.380958862304</v>
      </c>
      <c r="K7428" s="22">
        <f t="shared" si="345"/>
        <v>0.58902575477031316</v>
      </c>
      <c r="L7428" s="1">
        <f t="shared" si="346"/>
        <v>382.86674060070357</v>
      </c>
    </row>
    <row r="7429" spans="7:12" x14ac:dyDescent="0.25">
      <c r="G7429">
        <f t="shared" si="347"/>
        <v>7423</v>
      </c>
      <c r="J7429" s="21">
        <v>13458.211132507324</v>
      </c>
      <c r="K7429" s="22">
        <f t="shared" si="345"/>
        <v>0.61254923221735158</v>
      </c>
      <c r="L7429" s="1">
        <f t="shared" si="346"/>
        <v>398.15700094127851</v>
      </c>
    </row>
    <row r="7430" spans="7:12" x14ac:dyDescent="0.25">
      <c r="G7430">
        <f t="shared" si="347"/>
        <v>7424</v>
      </c>
      <c r="J7430" s="21">
        <v>14675.978100585937</v>
      </c>
      <c r="K7430" s="22">
        <f t="shared" si="345"/>
        <v>0.66797578289126969</v>
      </c>
      <c r="L7430" s="1">
        <f t="shared" si="346"/>
        <v>434.18425887932528</v>
      </c>
    </row>
    <row r="7431" spans="7:12" x14ac:dyDescent="0.25">
      <c r="G7431">
        <f t="shared" si="347"/>
        <v>7425</v>
      </c>
      <c r="J7431" s="21">
        <v>20060.140808105469</v>
      </c>
      <c r="K7431" s="22">
        <f t="shared" si="345"/>
        <v>0.91303544945112558</v>
      </c>
      <c r="L7431" s="1">
        <f t="shared" si="346"/>
        <v>593.47304214323162</v>
      </c>
    </row>
    <row r="7432" spans="7:12" x14ac:dyDescent="0.25">
      <c r="G7432">
        <f t="shared" si="347"/>
        <v>7426</v>
      </c>
      <c r="J7432" s="21">
        <v>20105.355590820313</v>
      </c>
      <c r="K7432" s="22">
        <f t="shared" ref="K7432:K7495" si="348">J7432/$E$1</f>
        <v>0.91509339609530882</v>
      </c>
      <c r="L7432" s="1">
        <f t="shared" ref="L7432:L7495" si="349">K7432*$L$1</f>
        <v>594.81070746195076</v>
      </c>
    </row>
    <row r="7433" spans="7:12" x14ac:dyDescent="0.25">
      <c r="G7433">
        <f t="shared" ref="G7433:G7496" si="350">G7432+1</f>
        <v>7427</v>
      </c>
      <c r="J7433" s="21">
        <v>20404.048461914063</v>
      </c>
      <c r="K7433" s="22">
        <f t="shared" si="348"/>
        <v>0.92868837443647456</v>
      </c>
      <c r="L7433" s="1">
        <f t="shared" si="349"/>
        <v>603.64744338370849</v>
      </c>
    </row>
    <row r="7434" spans="7:12" x14ac:dyDescent="0.25">
      <c r="G7434">
        <f t="shared" si="350"/>
        <v>7428</v>
      </c>
      <c r="J7434" s="21">
        <v>20481.666442871094</v>
      </c>
      <c r="K7434" s="22">
        <f t="shared" si="348"/>
        <v>0.93222114964510905</v>
      </c>
      <c r="L7434" s="1">
        <f t="shared" si="349"/>
        <v>605.94374726932085</v>
      </c>
    </row>
    <row r="7435" spans="7:12" x14ac:dyDescent="0.25">
      <c r="G7435">
        <f t="shared" si="350"/>
        <v>7429</v>
      </c>
      <c r="J7435" s="21">
        <v>19923.767822265625</v>
      </c>
      <c r="K7435" s="22">
        <f t="shared" si="348"/>
        <v>0.90682844564141341</v>
      </c>
      <c r="L7435" s="1">
        <f t="shared" si="349"/>
        <v>589.43848966691871</v>
      </c>
    </row>
    <row r="7436" spans="7:12" x14ac:dyDescent="0.25">
      <c r="G7436">
        <f t="shared" si="350"/>
        <v>7430</v>
      </c>
      <c r="J7436" s="21">
        <v>17474.826049804688</v>
      </c>
      <c r="K7436" s="22">
        <f t="shared" si="348"/>
        <v>0.79536508786702309</v>
      </c>
      <c r="L7436" s="1">
        <f t="shared" si="349"/>
        <v>516.98730711356495</v>
      </c>
    </row>
    <row r="7437" spans="7:12" x14ac:dyDescent="0.25">
      <c r="G7437">
        <f t="shared" si="350"/>
        <v>7431</v>
      </c>
      <c r="J7437" s="21">
        <v>18686.156921386719</v>
      </c>
      <c r="K7437" s="22">
        <f t="shared" si="348"/>
        <v>0.8504987002054788</v>
      </c>
      <c r="L7437" s="1">
        <f t="shared" si="349"/>
        <v>552.82415513356125</v>
      </c>
    </row>
    <row r="7438" spans="7:12" x14ac:dyDescent="0.25">
      <c r="G7438">
        <f t="shared" si="350"/>
        <v>7432</v>
      </c>
      <c r="J7438" s="21">
        <v>20826.516235351563</v>
      </c>
      <c r="K7438" s="22">
        <f t="shared" si="348"/>
        <v>0.94791695598477888</v>
      </c>
      <c r="L7438" s="1">
        <f t="shared" si="349"/>
        <v>616.14602139010628</v>
      </c>
    </row>
    <row r="7439" spans="7:12" x14ac:dyDescent="0.25">
      <c r="G7439">
        <f t="shared" si="350"/>
        <v>7433</v>
      </c>
      <c r="J7439" s="21">
        <v>20312.985717773438</v>
      </c>
      <c r="K7439" s="22">
        <f t="shared" si="348"/>
        <v>0.92454366207777094</v>
      </c>
      <c r="L7439" s="1">
        <f t="shared" si="349"/>
        <v>600.95338035055113</v>
      </c>
    </row>
    <row r="7440" spans="7:12" x14ac:dyDescent="0.25">
      <c r="G7440">
        <f t="shared" si="350"/>
        <v>7434</v>
      </c>
      <c r="J7440" s="21">
        <v>19240.438903808594</v>
      </c>
      <c r="K7440" s="22">
        <f t="shared" si="348"/>
        <v>0.87572679325748426</v>
      </c>
      <c r="L7440" s="1">
        <f t="shared" si="349"/>
        <v>569.22241561736473</v>
      </c>
    </row>
    <row r="7441" spans="7:12" x14ac:dyDescent="0.25">
      <c r="G7441">
        <f t="shared" si="350"/>
        <v>7435</v>
      </c>
      <c r="J7441" s="21">
        <v>17492.785522460938</v>
      </c>
      <c r="K7441" s="22">
        <f t="shared" si="348"/>
        <v>0.79618251160025921</v>
      </c>
      <c r="L7441" s="1">
        <f t="shared" si="349"/>
        <v>517.51863254016848</v>
      </c>
    </row>
    <row r="7442" spans="7:12" x14ac:dyDescent="0.25">
      <c r="G7442">
        <f t="shared" si="350"/>
        <v>7436</v>
      </c>
      <c r="J7442" s="21">
        <v>15417.240539550781</v>
      </c>
      <c r="K7442" s="22">
        <f t="shared" si="348"/>
        <v>0.7017142740910941</v>
      </c>
      <c r="L7442" s="1">
        <f t="shared" si="349"/>
        <v>456.11427815921115</v>
      </c>
    </row>
    <row r="7443" spans="7:12" x14ac:dyDescent="0.25">
      <c r="G7443">
        <f t="shared" si="350"/>
        <v>7437</v>
      </c>
      <c r="J7443" s="21">
        <v>14109.394409179688</v>
      </c>
      <c r="K7443" s="22">
        <f t="shared" si="348"/>
        <v>0.64218777869511967</v>
      </c>
      <c r="L7443" s="1">
        <f t="shared" si="349"/>
        <v>417.4220561518278</v>
      </c>
    </row>
    <row r="7444" spans="7:12" x14ac:dyDescent="0.25">
      <c r="G7444">
        <f t="shared" si="350"/>
        <v>7438</v>
      </c>
      <c r="J7444" s="21">
        <v>13213.559631347656</v>
      </c>
      <c r="K7444" s="22">
        <f t="shared" si="348"/>
        <v>0.60141394181949182</v>
      </c>
      <c r="L7444" s="1">
        <f t="shared" si="349"/>
        <v>390.91906218266968</v>
      </c>
    </row>
    <row r="7445" spans="7:12" x14ac:dyDescent="0.25">
      <c r="G7445">
        <f t="shared" si="350"/>
        <v>7439</v>
      </c>
      <c r="J7445" s="21">
        <v>12814.463104248047</v>
      </c>
      <c r="K7445" s="22">
        <f t="shared" si="348"/>
        <v>0.58324910038191125</v>
      </c>
      <c r="L7445" s="1">
        <f t="shared" si="349"/>
        <v>379.11191524824233</v>
      </c>
    </row>
    <row r="7446" spans="7:12" x14ac:dyDescent="0.25">
      <c r="G7446">
        <f t="shared" si="350"/>
        <v>7440</v>
      </c>
      <c r="J7446" s="21">
        <v>12482.760009765625</v>
      </c>
      <c r="K7446" s="22">
        <f t="shared" si="348"/>
        <v>0.56815166478301882</v>
      </c>
      <c r="L7446" s="1">
        <f t="shared" si="349"/>
        <v>369.29858210896225</v>
      </c>
    </row>
    <row r="7447" spans="7:12" x14ac:dyDescent="0.25">
      <c r="G7447">
        <f t="shared" si="350"/>
        <v>7441</v>
      </c>
      <c r="J7447" s="21">
        <v>12332.047973632813</v>
      </c>
      <c r="K7447" s="22">
        <f t="shared" si="348"/>
        <v>0.56129202042834825</v>
      </c>
      <c r="L7447" s="1">
        <f t="shared" si="349"/>
        <v>364.83981327842633</v>
      </c>
    </row>
    <row r="7448" spans="7:12" x14ac:dyDescent="0.25">
      <c r="G7448">
        <f t="shared" si="350"/>
        <v>7442</v>
      </c>
      <c r="J7448" s="21">
        <v>12452.293853759766</v>
      </c>
      <c r="K7448" s="22">
        <f t="shared" si="348"/>
        <v>0.56676500051640422</v>
      </c>
      <c r="L7448" s="1">
        <f t="shared" si="349"/>
        <v>368.39725033566276</v>
      </c>
    </row>
    <row r="7449" spans="7:12" x14ac:dyDescent="0.25">
      <c r="G7449">
        <f t="shared" si="350"/>
        <v>7443</v>
      </c>
      <c r="J7449" s="21">
        <v>12746.616241455078</v>
      </c>
      <c r="K7449" s="22">
        <f t="shared" si="348"/>
        <v>0.5801610567108022</v>
      </c>
      <c r="L7449" s="1">
        <f t="shared" si="349"/>
        <v>377.10468686202142</v>
      </c>
    </row>
    <row r="7450" spans="7:12" x14ac:dyDescent="0.25">
      <c r="G7450">
        <f t="shared" si="350"/>
        <v>7444</v>
      </c>
      <c r="J7450" s="21">
        <v>14090.567962646484</v>
      </c>
      <c r="K7450" s="22">
        <f t="shared" si="348"/>
        <v>0.64133089472623628</v>
      </c>
      <c r="L7450" s="1">
        <f t="shared" si="349"/>
        <v>416.86508157205355</v>
      </c>
    </row>
    <row r="7451" spans="7:12" x14ac:dyDescent="0.25">
      <c r="G7451">
        <f t="shared" si="350"/>
        <v>7445</v>
      </c>
      <c r="J7451" s="21">
        <v>16090.311096191406</v>
      </c>
      <c r="K7451" s="22">
        <f t="shared" si="348"/>
        <v>0.73234901808782527</v>
      </c>
      <c r="L7451" s="1">
        <f t="shared" si="349"/>
        <v>476.02686175708641</v>
      </c>
    </row>
    <row r="7452" spans="7:12" x14ac:dyDescent="0.25">
      <c r="G7452">
        <f t="shared" si="350"/>
        <v>7446</v>
      </c>
      <c r="J7452" s="21">
        <v>18802.966491699219</v>
      </c>
      <c r="K7452" s="22">
        <f t="shared" si="348"/>
        <v>0.85581527697085091</v>
      </c>
      <c r="L7452" s="1">
        <f t="shared" si="349"/>
        <v>556.27993003105314</v>
      </c>
    </row>
    <row r="7453" spans="7:12" x14ac:dyDescent="0.25">
      <c r="G7453">
        <f t="shared" si="350"/>
        <v>7447</v>
      </c>
      <c r="J7453" s="21">
        <v>19696.625122070313</v>
      </c>
      <c r="K7453" s="22">
        <f t="shared" si="348"/>
        <v>0.89649006669650733</v>
      </c>
      <c r="L7453" s="1">
        <f t="shared" si="349"/>
        <v>582.71854335272974</v>
      </c>
    </row>
    <row r="7454" spans="7:12" x14ac:dyDescent="0.25">
      <c r="G7454">
        <f t="shared" si="350"/>
        <v>7448</v>
      </c>
      <c r="J7454" s="21">
        <v>20130.950927734375</v>
      </c>
      <c r="K7454" s="22">
        <f t="shared" si="348"/>
        <v>0.91625836548244999</v>
      </c>
      <c r="L7454" s="1">
        <f t="shared" si="349"/>
        <v>595.56793756359252</v>
      </c>
    </row>
    <row r="7455" spans="7:12" x14ac:dyDescent="0.25">
      <c r="G7455">
        <f t="shared" si="350"/>
        <v>7449</v>
      </c>
      <c r="J7455" s="21">
        <v>20251.417602539063</v>
      </c>
      <c r="K7455" s="22">
        <f t="shared" si="348"/>
        <v>0.92174139501979679</v>
      </c>
      <c r="L7455" s="1">
        <f t="shared" si="349"/>
        <v>599.13190676286797</v>
      </c>
    </row>
    <row r="7456" spans="7:12" x14ac:dyDescent="0.25">
      <c r="G7456">
        <f t="shared" si="350"/>
        <v>7450</v>
      </c>
      <c r="J7456" s="21">
        <v>20274.040405273438</v>
      </c>
      <c r="K7456" s="22">
        <f t="shared" si="348"/>
        <v>0.92277106978928192</v>
      </c>
      <c r="L7456" s="1">
        <f t="shared" si="349"/>
        <v>599.80119536303323</v>
      </c>
    </row>
    <row r="7457" spans="7:12" x14ac:dyDescent="0.25">
      <c r="G7457">
        <f t="shared" si="350"/>
        <v>7451</v>
      </c>
      <c r="J7457" s="21">
        <v>20415.074768066406</v>
      </c>
      <c r="K7457" s="22">
        <f t="shared" si="348"/>
        <v>0.92919023573893966</v>
      </c>
      <c r="L7457" s="1">
        <f t="shared" si="349"/>
        <v>603.97365323031079</v>
      </c>
    </row>
    <row r="7458" spans="7:12" x14ac:dyDescent="0.25">
      <c r="G7458">
        <f t="shared" si="350"/>
        <v>7452</v>
      </c>
      <c r="J7458" s="21">
        <v>20251.902099609375</v>
      </c>
      <c r="K7458" s="22">
        <f t="shared" si="348"/>
        <v>0.92176344685904277</v>
      </c>
      <c r="L7458" s="1">
        <f t="shared" si="349"/>
        <v>599.14624045837775</v>
      </c>
    </row>
    <row r="7459" spans="7:12" x14ac:dyDescent="0.25">
      <c r="G7459">
        <f t="shared" si="350"/>
        <v>7453</v>
      </c>
      <c r="J7459" s="21">
        <v>19348.807556152344</v>
      </c>
      <c r="K7459" s="22">
        <f t="shared" si="348"/>
        <v>0.88065918242392072</v>
      </c>
      <c r="L7459" s="1">
        <f t="shared" si="349"/>
        <v>572.42846857554844</v>
      </c>
    </row>
    <row r="7460" spans="7:12" x14ac:dyDescent="0.25">
      <c r="G7460">
        <f t="shared" si="350"/>
        <v>7454</v>
      </c>
      <c r="J7460" s="21">
        <v>17059.061950683594</v>
      </c>
      <c r="K7460" s="22">
        <f t="shared" si="348"/>
        <v>0.77644162343384782</v>
      </c>
      <c r="L7460" s="1">
        <f t="shared" si="349"/>
        <v>504.68705523200106</v>
      </c>
    </row>
    <row r="7461" spans="7:12" x14ac:dyDescent="0.25">
      <c r="G7461">
        <f t="shared" si="350"/>
        <v>7455</v>
      </c>
      <c r="J7461" s="21">
        <v>18693.287109375</v>
      </c>
      <c r="K7461" s="22">
        <f t="shared" si="348"/>
        <v>0.85082323005084859</v>
      </c>
      <c r="L7461" s="1">
        <f t="shared" si="349"/>
        <v>553.03509953305161</v>
      </c>
    </row>
    <row r="7462" spans="7:12" x14ac:dyDescent="0.25">
      <c r="G7462">
        <f t="shared" si="350"/>
        <v>7456</v>
      </c>
      <c r="J7462" s="21">
        <v>20615.968078613281</v>
      </c>
      <c r="K7462" s="22">
        <f t="shared" si="348"/>
        <v>0.93833387614712549</v>
      </c>
      <c r="L7462" s="1">
        <f t="shared" si="349"/>
        <v>609.91701949563162</v>
      </c>
    </row>
    <row r="7463" spans="7:12" x14ac:dyDescent="0.25">
      <c r="G7463">
        <f t="shared" si="350"/>
        <v>7457</v>
      </c>
      <c r="J7463" s="21">
        <v>19990.355590820313</v>
      </c>
      <c r="K7463" s="22">
        <f t="shared" si="348"/>
        <v>0.90985918175497604</v>
      </c>
      <c r="L7463" s="1">
        <f t="shared" si="349"/>
        <v>591.40846814073439</v>
      </c>
    </row>
    <row r="7464" spans="7:12" x14ac:dyDescent="0.25">
      <c r="G7464">
        <f t="shared" si="350"/>
        <v>7458</v>
      </c>
      <c r="J7464" s="21">
        <v>17788.818481445313</v>
      </c>
      <c r="K7464" s="22">
        <f t="shared" si="348"/>
        <v>0.8096564242883213</v>
      </c>
      <c r="L7464" s="1">
        <f t="shared" si="349"/>
        <v>526.27667578740886</v>
      </c>
    </row>
    <row r="7465" spans="7:12" x14ac:dyDescent="0.25">
      <c r="G7465">
        <f t="shared" si="350"/>
        <v>7459</v>
      </c>
      <c r="J7465" s="21">
        <v>18665.565856933594</v>
      </c>
      <c r="K7465" s="22">
        <f t="shared" si="348"/>
        <v>0.84956149981553741</v>
      </c>
      <c r="L7465" s="1">
        <f t="shared" si="349"/>
        <v>552.21497488009936</v>
      </c>
    </row>
    <row r="7466" spans="7:12" x14ac:dyDescent="0.25">
      <c r="G7466">
        <f t="shared" si="350"/>
        <v>7460</v>
      </c>
      <c r="J7466" s="21">
        <v>21033.347412109375</v>
      </c>
      <c r="K7466" s="22">
        <f t="shared" si="348"/>
        <v>0.9573308578231583</v>
      </c>
      <c r="L7466" s="1">
        <f t="shared" si="349"/>
        <v>622.26505758505289</v>
      </c>
    </row>
    <row r="7467" spans="7:12" x14ac:dyDescent="0.25">
      <c r="G7467">
        <f t="shared" si="350"/>
        <v>7461</v>
      </c>
      <c r="J7467" s="21">
        <v>20155.186584472656</v>
      </c>
      <c r="K7467" s="22">
        <f t="shared" si="348"/>
        <v>0.9173614491524229</v>
      </c>
      <c r="L7467" s="1">
        <f t="shared" si="349"/>
        <v>596.28494194907489</v>
      </c>
    </row>
    <row r="7468" spans="7:12" x14ac:dyDescent="0.25">
      <c r="G7468">
        <f t="shared" si="350"/>
        <v>7462</v>
      </c>
      <c r="J7468" s="21">
        <v>18889.406768798828</v>
      </c>
      <c r="K7468" s="22">
        <f t="shared" si="348"/>
        <v>0.85974959817065189</v>
      </c>
      <c r="L7468" s="1">
        <f t="shared" si="349"/>
        <v>558.83723881092374</v>
      </c>
    </row>
    <row r="7469" spans="7:12" x14ac:dyDescent="0.25">
      <c r="G7469">
        <f t="shared" si="350"/>
        <v>7463</v>
      </c>
      <c r="J7469" s="21">
        <v>17132.897766113281</v>
      </c>
      <c r="K7469" s="22">
        <f t="shared" si="348"/>
        <v>0.77980225372908463</v>
      </c>
      <c r="L7469" s="1">
        <f t="shared" si="349"/>
        <v>506.87146492390502</v>
      </c>
    </row>
    <row r="7470" spans="7:12" x14ac:dyDescent="0.25">
      <c r="G7470">
        <f t="shared" si="350"/>
        <v>7464</v>
      </c>
      <c r="J7470" s="21">
        <v>15220.429962158203</v>
      </c>
      <c r="K7470" s="22">
        <f t="shared" si="348"/>
        <v>0.69275645890398629</v>
      </c>
      <c r="L7470" s="1">
        <f t="shared" si="349"/>
        <v>450.29169828759109</v>
      </c>
    </row>
    <row r="7471" spans="7:12" x14ac:dyDescent="0.25">
      <c r="G7471">
        <f t="shared" si="350"/>
        <v>7465</v>
      </c>
      <c r="J7471" s="21">
        <v>13971.875274658203</v>
      </c>
      <c r="K7471" s="22">
        <f t="shared" si="348"/>
        <v>0.63592860803440232</v>
      </c>
      <c r="L7471" s="1">
        <f t="shared" si="349"/>
        <v>413.35359522236149</v>
      </c>
    </row>
    <row r="7472" spans="7:12" x14ac:dyDescent="0.25">
      <c r="G7472">
        <f t="shared" si="350"/>
        <v>7466</v>
      </c>
      <c r="J7472" s="21">
        <v>13431.813385009766</v>
      </c>
      <c r="K7472" s="22">
        <f t="shared" si="348"/>
        <v>0.61134774118688018</v>
      </c>
      <c r="L7472" s="1">
        <f t="shared" si="349"/>
        <v>397.37603177147213</v>
      </c>
    </row>
    <row r="7473" spans="7:12" x14ac:dyDescent="0.25">
      <c r="G7473">
        <f t="shared" si="350"/>
        <v>7467</v>
      </c>
      <c r="J7473" s="21">
        <v>13015.539184570313</v>
      </c>
      <c r="K7473" s="22">
        <f t="shared" si="348"/>
        <v>0.59240105953948263</v>
      </c>
      <c r="L7473" s="1">
        <f t="shared" si="349"/>
        <v>385.06068870066372</v>
      </c>
    </row>
    <row r="7474" spans="7:12" x14ac:dyDescent="0.25">
      <c r="G7474">
        <f t="shared" si="350"/>
        <v>7468</v>
      </c>
      <c r="J7474" s="21">
        <v>12796.940734863281</v>
      </c>
      <c r="K7474" s="22">
        <f t="shared" si="348"/>
        <v>0.58245157136356041</v>
      </c>
      <c r="L7474" s="1">
        <f t="shared" si="349"/>
        <v>378.59352138631425</v>
      </c>
    </row>
    <row r="7475" spans="7:12" x14ac:dyDescent="0.25">
      <c r="G7475">
        <f t="shared" si="350"/>
        <v>7469</v>
      </c>
      <c r="J7475" s="21">
        <v>12770.9814453125</v>
      </c>
      <c r="K7475" s="22">
        <f t="shared" si="348"/>
        <v>0.58127003670589483</v>
      </c>
      <c r="L7475" s="1">
        <f t="shared" si="349"/>
        <v>377.82552385883162</v>
      </c>
    </row>
    <row r="7476" spans="7:12" x14ac:dyDescent="0.25">
      <c r="G7476">
        <f t="shared" si="350"/>
        <v>7470</v>
      </c>
      <c r="J7476" s="21">
        <v>12904.628845214844</v>
      </c>
      <c r="K7476" s="22">
        <f t="shared" si="348"/>
        <v>0.58735298572430372</v>
      </c>
      <c r="L7476" s="1">
        <f t="shared" si="349"/>
        <v>381.77944072079742</v>
      </c>
    </row>
    <row r="7477" spans="7:12" x14ac:dyDescent="0.25">
      <c r="G7477">
        <f t="shared" si="350"/>
        <v>7471</v>
      </c>
      <c r="J7477" s="21">
        <v>13566.108642578125</v>
      </c>
      <c r="K7477" s="22">
        <f t="shared" si="348"/>
        <v>0.61746017738690617</v>
      </c>
      <c r="L7477" s="1">
        <f t="shared" si="349"/>
        <v>401.34911530148901</v>
      </c>
    </row>
    <row r="7478" spans="7:12" x14ac:dyDescent="0.25">
      <c r="G7478">
        <f t="shared" si="350"/>
        <v>7472</v>
      </c>
      <c r="J7478" s="21">
        <v>14679.787322998047</v>
      </c>
      <c r="K7478" s="22">
        <f t="shared" si="348"/>
        <v>0.6681491592962695</v>
      </c>
      <c r="L7478" s="1">
        <f t="shared" si="349"/>
        <v>434.29695354257518</v>
      </c>
    </row>
    <row r="7479" spans="7:12" x14ac:dyDescent="0.25">
      <c r="G7479">
        <f t="shared" si="350"/>
        <v>7473</v>
      </c>
      <c r="J7479" s="21">
        <v>16708.300720214844</v>
      </c>
      <c r="K7479" s="22">
        <f t="shared" si="348"/>
        <v>0.76047675854208885</v>
      </c>
      <c r="L7479" s="1">
        <f t="shared" si="349"/>
        <v>494.30989305235778</v>
      </c>
    </row>
    <row r="7480" spans="7:12" x14ac:dyDescent="0.25">
      <c r="G7480">
        <f t="shared" si="350"/>
        <v>7474</v>
      </c>
      <c r="J7480" s="21">
        <v>19234.45703125</v>
      </c>
      <c r="K7480" s="22">
        <f t="shared" si="348"/>
        <v>0.87545452888245623</v>
      </c>
      <c r="L7480" s="1">
        <f t="shared" si="349"/>
        <v>569.0454437735965</v>
      </c>
    </row>
    <row r="7481" spans="7:12" x14ac:dyDescent="0.25">
      <c r="G7481">
        <f t="shared" si="350"/>
        <v>7475</v>
      </c>
      <c r="J7481" s="21">
        <v>19794.579956054688</v>
      </c>
      <c r="K7481" s="22">
        <f t="shared" si="348"/>
        <v>0.90094847188560234</v>
      </c>
      <c r="L7481" s="1">
        <f t="shared" si="349"/>
        <v>585.61650672564156</v>
      </c>
    </row>
    <row r="7482" spans="7:12" x14ac:dyDescent="0.25">
      <c r="G7482">
        <f t="shared" si="350"/>
        <v>7476</v>
      </c>
      <c r="J7482" s="21">
        <v>20079.158874511719</v>
      </c>
      <c r="K7482" s="22">
        <f t="shared" si="348"/>
        <v>0.91390105498076901</v>
      </c>
      <c r="L7482" s="1">
        <f t="shared" si="349"/>
        <v>594.03568573749988</v>
      </c>
    </row>
    <row r="7483" spans="7:12" x14ac:dyDescent="0.25">
      <c r="G7483">
        <f t="shared" si="350"/>
        <v>7477</v>
      </c>
      <c r="J7483" s="21">
        <v>20253.87109375</v>
      </c>
      <c r="K7483" s="22">
        <f t="shared" si="348"/>
        <v>0.9218530654448418</v>
      </c>
      <c r="L7483" s="1">
        <f t="shared" si="349"/>
        <v>599.20449253914717</v>
      </c>
    </row>
    <row r="7484" spans="7:12" x14ac:dyDescent="0.25">
      <c r="G7484">
        <f t="shared" si="350"/>
        <v>7478</v>
      </c>
      <c r="J7484" s="21">
        <v>20236.877380371094</v>
      </c>
      <c r="K7484" s="22">
        <f t="shared" si="348"/>
        <v>0.92107959815559504</v>
      </c>
      <c r="L7484" s="1">
        <f t="shared" si="349"/>
        <v>598.7017388011368</v>
      </c>
    </row>
    <row r="7485" spans="7:12" x14ac:dyDescent="0.25">
      <c r="G7485">
        <f t="shared" si="350"/>
        <v>7479</v>
      </c>
      <c r="J7485" s="21">
        <v>20492.771240234375</v>
      </c>
      <c r="K7485" s="22">
        <f t="shared" si="348"/>
        <v>0.93272658346776449</v>
      </c>
      <c r="L7485" s="1">
        <f t="shared" si="349"/>
        <v>606.27227925404691</v>
      </c>
    </row>
    <row r="7486" spans="7:12" x14ac:dyDescent="0.25">
      <c r="G7486">
        <f t="shared" si="350"/>
        <v>7480</v>
      </c>
      <c r="J7486" s="21">
        <v>19971.666625976563</v>
      </c>
      <c r="K7486" s="22">
        <f t="shared" si="348"/>
        <v>0.90900855525244451</v>
      </c>
      <c r="L7486" s="1">
        <f t="shared" si="349"/>
        <v>590.85556091408898</v>
      </c>
    </row>
    <row r="7487" spans="7:12" x14ac:dyDescent="0.25">
      <c r="G7487">
        <f t="shared" si="350"/>
        <v>7481</v>
      </c>
      <c r="J7487" s="21">
        <v>19182.6787109375</v>
      </c>
      <c r="K7487" s="22">
        <f t="shared" si="348"/>
        <v>0.87309784343290808</v>
      </c>
      <c r="L7487" s="1">
        <f t="shared" si="349"/>
        <v>567.51359823139023</v>
      </c>
    </row>
    <row r="7488" spans="7:12" x14ac:dyDescent="0.25">
      <c r="G7488">
        <f t="shared" si="350"/>
        <v>7482</v>
      </c>
      <c r="J7488" s="21">
        <v>17539.977111816406</v>
      </c>
      <c r="K7488" s="22">
        <f t="shared" si="348"/>
        <v>0.79833043241545476</v>
      </c>
      <c r="L7488" s="1">
        <f t="shared" si="349"/>
        <v>518.91478107004559</v>
      </c>
    </row>
    <row r="7489" spans="7:12" x14ac:dyDescent="0.25">
      <c r="G7489">
        <f t="shared" si="350"/>
        <v>7483</v>
      </c>
      <c r="J7489" s="21">
        <v>20014.097778320313</v>
      </c>
      <c r="K7489" s="22">
        <f t="shared" si="348"/>
        <v>0.91093980521830964</v>
      </c>
      <c r="L7489" s="1">
        <f t="shared" si="349"/>
        <v>592.11087339190124</v>
      </c>
    </row>
    <row r="7490" spans="7:12" x14ac:dyDescent="0.25">
      <c r="G7490">
        <f t="shared" si="350"/>
        <v>7484</v>
      </c>
      <c r="J7490" s="21">
        <v>21209.184631347656</v>
      </c>
      <c r="K7490" s="22">
        <f t="shared" si="348"/>
        <v>0.96533407255795178</v>
      </c>
      <c r="L7490" s="1">
        <f t="shared" si="349"/>
        <v>627.46714716266865</v>
      </c>
    </row>
    <row r="7491" spans="7:12" x14ac:dyDescent="0.25">
      <c r="G7491">
        <f t="shared" si="350"/>
        <v>7485</v>
      </c>
      <c r="J7491" s="21">
        <v>20276.727355957031</v>
      </c>
      <c r="K7491" s="22">
        <f t="shared" si="348"/>
        <v>0.92289336610058481</v>
      </c>
      <c r="L7491" s="1">
        <f t="shared" si="349"/>
        <v>599.88068796538016</v>
      </c>
    </row>
    <row r="7492" spans="7:12" x14ac:dyDescent="0.25">
      <c r="G7492">
        <f t="shared" si="350"/>
        <v>7486</v>
      </c>
      <c r="J7492" s="21">
        <v>19341.433532714844</v>
      </c>
      <c r="K7492" s="22">
        <f t="shared" si="348"/>
        <v>0.88032355443068144</v>
      </c>
      <c r="L7492" s="1">
        <f t="shared" si="349"/>
        <v>572.21031037994294</v>
      </c>
    </row>
    <row r="7493" spans="7:12" x14ac:dyDescent="0.25">
      <c r="G7493">
        <f t="shared" si="350"/>
        <v>7487</v>
      </c>
      <c r="J7493" s="21">
        <v>17971.850280761719</v>
      </c>
      <c r="K7493" s="22">
        <f t="shared" si="348"/>
        <v>0.81798709966848515</v>
      </c>
      <c r="L7493" s="1">
        <f t="shared" si="349"/>
        <v>531.69161478451531</v>
      </c>
    </row>
    <row r="7494" spans="7:12" x14ac:dyDescent="0.25">
      <c r="G7494">
        <f t="shared" si="350"/>
        <v>7488</v>
      </c>
      <c r="J7494" s="21">
        <v>16329.065887451172</v>
      </c>
      <c r="K7494" s="22">
        <f t="shared" si="348"/>
        <v>0.74321592028117323</v>
      </c>
      <c r="L7494" s="1">
        <f t="shared" si="349"/>
        <v>483.09034818276257</v>
      </c>
    </row>
    <row r="7495" spans="7:12" x14ac:dyDescent="0.25">
      <c r="G7495">
        <f t="shared" si="350"/>
        <v>7489</v>
      </c>
      <c r="J7495" s="21">
        <v>14916.666839599609</v>
      </c>
      <c r="K7495" s="22">
        <f t="shared" si="348"/>
        <v>0.67893070853737369</v>
      </c>
      <c r="L7495" s="1">
        <f t="shared" si="349"/>
        <v>441.3049605492929</v>
      </c>
    </row>
    <row r="7496" spans="7:12" x14ac:dyDescent="0.25">
      <c r="G7496">
        <f t="shared" si="350"/>
        <v>7490</v>
      </c>
      <c r="J7496" s="21">
        <v>14099.260864257813</v>
      </c>
      <c r="K7496" s="22">
        <f t="shared" ref="K7496:K7559" si="351">J7496/$E$1</f>
        <v>0.64172655133730683</v>
      </c>
      <c r="L7496" s="1">
        <f t="shared" ref="L7496:L7559" si="352">K7496*$L$1</f>
        <v>417.12225836924944</v>
      </c>
    </row>
    <row r="7497" spans="7:12" x14ac:dyDescent="0.25">
      <c r="G7497">
        <f t="shared" ref="G7497:G7560" si="353">G7496+1</f>
        <v>7491</v>
      </c>
      <c r="J7497" s="21">
        <v>13714.984100341797</v>
      </c>
      <c r="K7497" s="22">
        <f t="shared" si="351"/>
        <v>0.62423623004734274</v>
      </c>
      <c r="L7497" s="1">
        <f t="shared" si="352"/>
        <v>405.75354953077277</v>
      </c>
    </row>
    <row r="7498" spans="7:12" x14ac:dyDescent="0.25">
      <c r="G7498">
        <f t="shared" si="353"/>
        <v>7492</v>
      </c>
      <c r="J7498" s="21">
        <v>13289.512176513672</v>
      </c>
      <c r="K7498" s="22">
        <f t="shared" si="351"/>
        <v>0.60487091487247213</v>
      </c>
      <c r="L7498" s="1">
        <f t="shared" si="352"/>
        <v>393.1660946671069</v>
      </c>
    </row>
    <row r="7499" spans="7:12" x14ac:dyDescent="0.25">
      <c r="G7499">
        <f t="shared" si="353"/>
        <v>7493</v>
      </c>
      <c r="J7499" s="21">
        <v>13217.351745605469</v>
      </c>
      <c r="K7499" s="22">
        <f t="shared" si="351"/>
        <v>0.60158653954843466</v>
      </c>
      <c r="L7499" s="1">
        <f t="shared" si="352"/>
        <v>391.03125070648252</v>
      </c>
    </row>
    <row r="7500" spans="7:12" x14ac:dyDescent="0.25">
      <c r="G7500">
        <f t="shared" si="353"/>
        <v>7494</v>
      </c>
      <c r="J7500" s="21">
        <v>13318.256896972656</v>
      </c>
      <c r="K7500" s="22">
        <f t="shared" si="351"/>
        <v>0.60617922815973535</v>
      </c>
      <c r="L7500" s="1">
        <f t="shared" si="352"/>
        <v>394.01649830382797</v>
      </c>
    </row>
    <row r="7501" spans="7:12" x14ac:dyDescent="0.25">
      <c r="G7501">
        <f t="shared" si="353"/>
        <v>7495</v>
      </c>
      <c r="J7501" s="21">
        <v>13086.653869628906</v>
      </c>
      <c r="K7501" s="22">
        <f t="shared" si="351"/>
        <v>0.59563783783810809</v>
      </c>
      <c r="L7501" s="1">
        <f t="shared" si="352"/>
        <v>387.16459459477028</v>
      </c>
    </row>
    <row r="7502" spans="7:12" x14ac:dyDescent="0.25">
      <c r="G7502">
        <f t="shared" si="353"/>
        <v>7496</v>
      </c>
      <c r="J7502" s="21">
        <v>12901.752716064453</v>
      </c>
      <c r="K7502" s="22">
        <f t="shared" si="351"/>
        <v>0.58722207897262013</v>
      </c>
      <c r="L7502" s="1">
        <f t="shared" si="352"/>
        <v>381.6943513322031</v>
      </c>
    </row>
    <row r="7503" spans="7:12" x14ac:dyDescent="0.25">
      <c r="G7503">
        <f t="shared" si="353"/>
        <v>7497</v>
      </c>
      <c r="J7503" s="21">
        <v>14243.133575439453</v>
      </c>
      <c r="K7503" s="22">
        <f t="shared" si="351"/>
        <v>0.64827490445078062</v>
      </c>
      <c r="L7503" s="1">
        <f t="shared" si="352"/>
        <v>421.3786878930074</v>
      </c>
    </row>
    <row r="7504" spans="7:12" x14ac:dyDescent="0.25">
      <c r="G7504">
        <f t="shared" si="353"/>
        <v>7498</v>
      </c>
      <c r="J7504" s="21">
        <v>15826.416137695313</v>
      </c>
      <c r="K7504" s="22">
        <f t="shared" si="351"/>
        <v>0.72033786351302731</v>
      </c>
      <c r="L7504" s="1">
        <f t="shared" si="352"/>
        <v>468.21961128346777</v>
      </c>
    </row>
    <row r="7505" spans="7:12" x14ac:dyDescent="0.25">
      <c r="G7505">
        <f t="shared" si="353"/>
        <v>7499</v>
      </c>
      <c r="J7505" s="21">
        <v>16639.160522460938</v>
      </c>
      <c r="K7505" s="22">
        <f t="shared" si="351"/>
        <v>0.75732984885011545</v>
      </c>
      <c r="L7505" s="1">
        <f t="shared" si="352"/>
        <v>492.26440175257505</v>
      </c>
    </row>
    <row r="7506" spans="7:12" x14ac:dyDescent="0.25">
      <c r="G7506">
        <f t="shared" si="353"/>
        <v>7500</v>
      </c>
      <c r="J7506" s="21">
        <v>17258.3876953125</v>
      </c>
      <c r="K7506" s="22">
        <f t="shared" si="351"/>
        <v>0.78551391622457933</v>
      </c>
      <c r="L7506" s="1">
        <f t="shared" si="352"/>
        <v>510.58404554597655</v>
      </c>
    </row>
    <row r="7507" spans="7:12" x14ac:dyDescent="0.25">
      <c r="G7507">
        <f t="shared" si="353"/>
        <v>7501</v>
      </c>
      <c r="J7507" s="21">
        <v>17048.421020507812</v>
      </c>
      <c r="K7507" s="22">
        <f t="shared" si="351"/>
        <v>0.77595730248323436</v>
      </c>
      <c r="L7507" s="1">
        <f t="shared" si="352"/>
        <v>504.37224661410232</v>
      </c>
    </row>
    <row r="7508" spans="7:12" x14ac:dyDescent="0.25">
      <c r="G7508">
        <f t="shared" si="353"/>
        <v>7502</v>
      </c>
      <c r="J7508" s="21">
        <v>16586.552734375</v>
      </c>
      <c r="K7508" s="22">
        <f t="shared" si="351"/>
        <v>0.75493541025174504</v>
      </c>
      <c r="L7508" s="1">
        <f t="shared" si="352"/>
        <v>490.70801666363428</v>
      </c>
    </row>
    <row r="7509" spans="7:12" x14ac:dyDescent="0.25">
      <c r="G7509">
        <f t="shared" si="353"/>
        <v>7503</v>
      </c>
      <c r="J7509" s="21">
        <v>16342.139709472656</v>
      </c>
      <c r="K7509" s="22">
        <f t="shared" si="351"/>
        <v>0.7438109740786325</v>
      </c>
      <c r="L7509" s="1">
        <f t="shared" si="352"/>
        <v>483.4771331511111</v>
      </c>
    </row>
    <row r="7510" spans="7:12" x14ac:dyDescent="0.25">
      <c r="G7510">
        <f t="shared" si="353"/>
        <v>7504</v>
      </c>
      <c r="J7510" s="21">
        <v>16195.01123046875</v>
      </c>
      <c r="K7510" s="22">
        <f t="shared" si="351"/>
        <v>0.73711443499451434</v>
      </c>
      <c r="L7510" s="1">
        <f t="shared" si="352"/>
        <v>479.12438274643432</v>
      </c>
    </row>
    <row r="7511" spans="7:12" x14ac:dyDescent="0.25">
      <c r="G7511">
        <f t="shared" si="353"/>
        <v>7505</v>
      </c>
      <c r="J7511" s="21">
        <v>15933.018981933594</v>
      </c>
      <c r="K7511" s="22">
        <f t="shared" si="351"/>
        <v>0.72518988208722102</v>
      </c>
      <c r="L7511" s="1">
        <f t="shared" si="352"/>
        <v>471.37342335669365</v>
      </c>
    </row>
    <row r="7512" spans="7:12" x14ac:dyDescent="0.25">
      <c r="G7512">
        <f t="shared" si="353"/>
        <v>7506</v>
      </c>
      <c r="J7512" s="21">
        <v>15317.984741210938</v>
      </c>
      <c r="K7512" s="22">
        <f t="shared" si="351"/>
        <v>0.69719665562994981</v>
      </c>
      <c r="L7512" s="1">
        <f t="shared" si="352"/>
        <v>453.17782615946737</v>
      </c>
    </row>
    <row r="7513" spans="7:12" x14ac:dyDescent="0.25">
      <c r="G7513">
        <f t="shared" si="353"/>
        <v>7507</v>
      </c>
      <c r="J7513" s="21">
        <v>18121.114318847656</v>
      </c>
      <c r="K7513" s="22">
        <f t="shared" si="351"/>
        <v>0.82478083852627104</v>
      </c>
      <c r="L7513" s="1">
        <f t="shared" si="352"/>
        <v>536.10754504207614</v>
      </c>
    </row>
    <row r="7514" spans="7:12" x14ac:dyDescent="0.25">
      <c r="G7514">
        <f t="shared" si="353"/>
        <v>7508</v>
      </c>
      <c r="J7514" s="21">
        <v>20170.05810546875</v>
      </c>
      <c r="K7514" s="22">
        <f t="shared" si="351"/>
        <v>0.91803832505207783</v>
      </c>
      <c r="L7514" s="1">
        <f t="shared" si="352"/>
        <v>596.72491128385059</v>
      </c>
    </row>
    <row r="7515" spans="7:12" x14ac:dyDescent="0.25">
      <c r="G7515">
        <f t="shared" si="353"/>
        <v>7509</v>
      </c>
      <c r="J7515" s="21">
        <v>19835.353393554688</v>
      </c>
      <c r="K7515" s="22">
        <f t="shared" si="351"/>
        <v>0.9028042711140124</v>
      </c>
      <c r="L7515" s="1">
        <f t="shared" si="352"/>
        <v>586.82277622410811</v>
      </c>
    </row>
    <row r="7516" spans="7:12" x14ac:dyDescent="0.25">
      <c r="G7516">
        <f t="shared" si="353"/>
        <v>7510</v>
      </c>
      <c r="J7516" s="21">
        <v>18993.559143066406</v>
      </c>
      <c r="K7516" s="22">
        <f t="shared" si="351"/>
        <v>0.8644900838312698</v>
      </c>
      <c r="L7516" s="1">
        <f t="shared" si="352"/>
        <v>561.91855449032539</v>
      </c>
    </row>
    <row r="7517" spans="7:12" x14ac:dyDescent="0.25">
      <c r="G7517">
        <f t="shared" si="353"/>
        <v>7511</v>
      </c>
      <c r="J7517" s="21">
        <v>17431.452514648438</v>
      </c>
      <c r="K7517" s="22">
        <f t="shared" si="351"/>
        <v>0.79339094543479893</v>
      </c>
      <c r="L7517" s="1">
        <f t="shared" si="352"/>
        <v>515.70411453261931</v>
      </c>
    </row>
    <row r="7518" spans="7:12" x14ac:dyDescent="0.25">
      <c r="G7518">
        <f t="shared" si="353"/>
        <v>7512</v>
      </c>
      <c r="J7518" s="21">
        <v>15849.690765380859</v>
      </c>
      <c r="K7518" s="22">
        <f t="shared" si="351"/>
        <v>0.72139720603474555</v>
      </c>
      <c r="L7518" s="1">
        <f t="shared" si="352"/>
        <v>468.90818392258461</v>
      </c>
    </row>
    <row r="7519" spans="7:12" x14ac:dyDescent="0.25">
      <c r="G7519">
        <f t="shared" si="353"/>
        <v>7513</v>
      </c>
      <c r="J7519" s="21">
        <v>14190.103149414063</v>
      </c>
      <c r="K7519" s="22">
        <f t="shared" si="351"/>
        <v>0.64586122952577152</v>
      </c>
      <c r="L7519" s="1">
        <f t="shared" si="352"/>
        <v>419.80979919175149</v>
      </c>
    </row>
    <row r="7520" spans="7:12" x14ac:dyDescent="0.25">
      <c r="G7520">
        <f t="shared" si="353"/>
        <v>7514</v>
      </c>
      <c r="J7520" s="21">
        <v>13281.506958007813</v>
      </c>
      <c r="K7520" s="22">
        <f t="shared" si="351"/>
        <v>0.60450655809420373</v>
      </c>
      <c r="L7520" s="1">
        <f t="shared" si="352"/>
        <v>392.92926276123245</v>
      </c>
    </row>
    <row r="7521" spans="7:12" x14ac:dyDescent="0.25">
      <c r="G7521">
        <f t="shared" si="353"/>
        <v>7515</v>
      </c>
      <c r="J7521" s="21">
        <v>12952.755493164063</v>
      </c>
      <c r="K7521" s="22">
        <f t="shared" si="351"/>
        <v>0.58954346564472071</v>
      </c>
      <c r="L7521" s="1">
        <f t="shared" si="352"/>
        <v>383.20325266906843</v>
      </c>
    </row>
    <row r="7522" spans="7:12" x14ac:dyDescent="0.25">
      <c r="G7522">
        <f t="shared" si="353"/>
        <v>7516</v>
      </c>
      <c r="J7522" s="21">
        <v>12692.779724121094</v>
      </c>
      <c r="K7522" s="22">
        <f t="shared" si="351"/>
        <v>0.57771069261460128</v>
      </c>
      <c r="L7522" s="1">
        <f t="shared" si="352"/>
        <v>375.51195019949085</v>
      </c>
    </row>
    <row r="7523" spans="7:12" x14ac:dyDescent="0.25">
      <c r="G7523">
        <f t="shared" si="353"/>
        <v>7517</v>
      </c>
      <c r="J7523" s="21">
        <v>12441.740570068359</v>
      </c>
      <c r="K7523" s="22">
        <f t="shared" si="351"/>
        <v>0.5662846687874028</v>
      </c>
      <c r="L7523" s="1">
        <f t="shared" si="352"/>
        <v>368.08503471181183</v>
      </c>
    </row>
    <row r="7524" spans="7:12" x14ac:dyDescent="0.25">
      <c r="G7524">
        <f t="shared" si="353"/>
        <v>7518</v>
      </c>
      <c r="J7524" s="21">
        <v>12371.630493164063</v>
      </c>
      <c r="K7524" s="22">
        <f t="shared" si="351"/>
        <v>0.56309361513580014</v>
      </c>
      <c r="L7524" s="1">
        <f t="shared" si="352"/>
        <v>366.01084983827008</v>
      </c>
    </row>
    <row r="7525" spans="7:12" x14ac:dyDescent="0.25">
      <c r="G7525">
        <f t="shared" si="353"/>
        <v>7519</v>
      </c>
      <c r="J7525" s="21">
        <v>12426.558868408203</v>
      </c>
      <c r="K7525" s="22">
        <f t="shared" si="351"/>
        <v>0.56559367504357461</v>
      </c>
      <c r="L7525" s="1">
        <f t="shared" si="352"/>
        <v>367.63588877832348</v>
      </c>
    </row>
    <row r="7526" spans="7:12" x14ac:dyDescent="0.25">
      <c r="G7526">
        <f t="shared" si="353"/>
        <v>7520</v>
      </c>
      <c r="J7526" s="21">
        <v>12167.379943847656</v>
      </c>
      <c r="K7526" s="22">
        <f t="shared" si="351"/>
        <v>0.5537971703162109</v>
      </c>
      <c r="L7526" s="1">
        <f t="shared" si="352"/>
        <v>359.96816070553706</v>
      </c>
    </row>
    <row r="7527" spans="7:12" x14ac:dyDescent="0.25">
      <c r="G7527">
        <f t="shared" si="353"/>
        <v>7521</v>
      </c>
      <c r="J7527" s="21">
        <v>13155.620086669922</v>
      </c>
      <c r="K7527" s="22">
        <f t="shared" si="351"/>
        <v>0.59877682881406102</v>
      </c>
      <c r="L7527" s="1">
        <f t="shared" si="352"/>
        <v>389.20493872913966</v>
      </c>
    </row>
    <row r="7528" spans="7:12" x14ac:dyDescent="0.25">
      <c r="G7528">
        <f t="shared" si="353"/>
        <v>7522</v>
      </c>
      <c r="J7528" s="21">
        <v>13879.830810546875</v>
      </c>
      <c r="K7528" s="22">
        <f t="shared" si="351"/>
        <v>0.63173921278223055</v>
      </c>
      <c r="L7528" s="1">
        <f t="shared" si="352"/>
        <v>410.63048830844986</v>
      </c>
    </row>
    <row r="7529" spans="7:12" x14ac:dyDescent="0.25">
      <c r="G7529">
        <f t="shared" si="353"/>
        <v>7523</v>
      </c>
      <c r="J7529" s="21">
        <v>14420.08740234375</v>
      </c>
      <c r="K7529" s="22">
        <f t="shared" si="351"/>
        <v>0.65632894147999132</v>
      </c>
      <c r="L7529" s="1">
        <f t="shared" si="352"/>
        <v>426.61381196199437</v>
      </c>
    </row>
    <row r="7530" spans="7:12" x14ac:dyDescent="0.25">
      <c r="G7530">
        <f t="shared" si="353"/>
        <v>7524</v>
      </c>
      <c r="J7530" s="21">
        <v>14701.484161376953</v>
      </c>
      <c r="K7530" s="22">
        <f t="shared" si="351"/>
        <v>0.66913668888394562</v>
      </c>
      <c r="L7530" s="1">
        <f t="shared" si="352"/>
        <v>434.93884777456464</v>
      </c>
    </row>
    <row r="7531" spans="7:12" x14ac:dyDescent="0.25">
      <c r="G7531">
        <f t="shared" si="353"/>
        <v>7525</v>
      </c>
      <c r="J7531" s="21">
        <v>15098.246734619141</v>
      </c>
      <c r="K7531" s="22">
        <f t="shared" si="351"/>
        <v>0.68719530062804624</v>
      </c>
      <c r="L7531" s="1">
        <f t="shared" si="352"/>
        <v>446.67694540823004</v>
      </c>
    </row>
    <row r="7532" spans="7:12" x14ac:dyDescent="0.25">
      <c r="G7532">
        <f t="shared" si="353"/>
        <v>7526</v>
      </c>
      <c r="J7532" s="21">
        <v>15124.505065917969</v>
      </c>
      <c r="K7532" s="22">
        <f t="shared" si="351"/>
        <v>0.68839044614315525</v>
      </c>
      <c r="L7532" s="1">
        <f t="shared" si="352"/>
        <v>447.45378999305092</v>
      </c>
    </row>
    <row r="7533" spans="7:12" x14ac:dyDescent="0.25">
      <c r="G7533">
        <f t="shared" si="353"/>
        <v>7527</v>
      </c>
      <c r="J7533" s="21">
        <v>15102.693450927734</v>
      </c>
      <c r="K7533" s="22">
        <f t="shared" si="351"/>
        <v>0.68739769250865357</v>
      </c>
      <c r="L7533" s="1">
        <f t="shared" si="352"/>
        <v>446.80850013062479</v>
      </c>
    </row>
    <row r="7534" spans="7:12" x14ac:dyDescent="0.25">
      <c r="G7534">
        <f t="shared" si="353"/>
        <v>7528</v>
      </c>
      <c r="J7534" s="21">
        <v>15036.863220214844</v>
      </c>
      <c r="K7534" s="22">
        <f t="shared" si="351"/>
        <v>0.68440143565974199</v>
      </c>
      <c r="L7534" s="1">
        <f t="shared" si="352"/>
        <v>444.86093317883228</v>
      </c>
    </row>
    <row r="7535" spans="7:12" x14ac:dyDescent="0.25">
      <c r="G7535">
        <f t="shared" si="353"/>
        <v>7529</v>
      </c>
      <c r="J7535" s="21">
        <v>14911.14453125</v>
      </c>
      <c r="K7535" s="22">
        <f t="shared" si="351"/>
        <v>0.67867936118471928</v>
      </c>
      <c r="L7535" s="1">
        <f t="shared" si="352"/>
        <v>441.14158477006754</v>
      </c>
    </row>
    <row r="7536" spans="7:12" x14ac:dyDescent="0.25">
      <c r="G7536">
        <f t="shared" si="353"/>
        <v>7530</v>
      </c>
      <c r="J7536" s="21">
        <v>15145.079925537109</v>
      </c>
      <c r="K7536" s="22">
        <f t="shared" si="351"/>
        <v>0.68932690897158</v>
      </c>
      <c r="L7536" s="1">
        <f t="shared" si="352"/>
        <v>448.06249083152699</v>
      </c>
    </row>
    <row r="7537" spans="7:12" x14ac:dyDescent="0.25">
      <c r="G7537">
        <f t="shared" si="353"/>
        <v>7531</v>
      </c>
      <c r="J7537" s="21">
        <v>17547.200134277344</v>
      </c>
      <c r="K7537" s="22">
        <f t="shared" si="351"/>
        <v>0.79865918761324239</v>
      </c>
      <c r="L7537" s="1">
        <f t="shared" si="352"/>
        <v>519.12847194860751</v>
      </c>
    </row>
    <row r="7538" spans="7:12" x14ac:dyDescent="0.25">
      <c r="G7538">
        <f t="shared" si="353"/>
        <v>7532</v>
      </c>
      <c r="J7538" s="21">
        <v>19734.733032226563</v>
      </c>
      <c r="K7538" s="22">
        <f t="shared" si="351"/>
        <v>0.89822454469494173</v>
      </c>
      <c r="L7538" s="1">
        <f t="shared" si="352"/>
        <v>583.84595405171217</v>
      </c>
    </row>
    <row r="7539" spans="7:12" x14ac:dyDescent="0.25">
      <c r="G7539">
        <f t="shared" si="353"/>
        <v>7533</v>
      </c>
      <c r="J7539" s="21">
        <v>19340.200897216797</v>
      </c>
      <c r="K7539" s="22">
        <f t="shared" si="351"/>
        <v>0.88026745114024429</v>
      </c>
      <c r="L7539" s="1">
        <f t="shared" si="352"/>
        <v>572.17384324115881</v>
      </c>
    </row>
    <row r="7540" spans="7:12" x14ac:dyDescent="0.25">
      <c r="G7540">
        <f t="shared" si="353"/>
        <v>7534</v>
      </c>
      <c r="J7540" s="21">
        <v>18372.70166015625</v>
      </c>
      <c r="K7540" s="22">
        <f t="shared" si="351"/>
        <v>0.83623181304560701</v>
      </c>
      <c r="L7540" s="1">
        <f t="shared" si="352"/>
        <v>543.5506784796446</v>
      </c>
    </row>
    <row r="7541" spans="7:12" x14ac:dyDescent="0.25">
      <c r="G7541">
        <f t="shared" si="353"/>
        <v>7535</v>
      </c>
      <c r="J7541" s="21">
        <v>16763.501983642578</v>
      </c>
      <c r="K7541" s="22">
        <f t="shared" si="351"/>
        <v>0.76298923893024473</v>
      </c>
      <c r="L7541" s="1">
        <f t="shared" si="352"/>
        <v>495.9430053046591</v>
      </c>
    </row>
    <row r="7542" spans="7:12" x14ac:dyDescent="0.25">
      <c r="G7542">
        <f t="shared" si="353"/>
        <v>7536</v>
      </c>
      <c r="J7542" s="21">
        <v>14921.664642333984</v>
      </c>
      <c r="K7542" s="22">
        <f t="shared" si="351"/>
        <v>0.67915818306556863</v>
      </c>
      <c r="L7542" s="1">
        <f t="shared" si="352"/>
        <v>441.4528189926196</v>
      </c>
    </row>
    <row r="7543" spans="7:12" x14ac:dyDescent="0.25">
      <c r="G7543">
        <f t="shared" si="353"/>
        <v>7537</v>
      </c>
      <c r="J7543" s="21">
        <v>13797.33984375</v>
      </c>
      <c r="K7543" s="22">
        <f t="shared" si="351"/>
        <v>0.62798464407478605</v>
      </c>
      <c r="L7543" s="1">
        <f t="shared" si="352"/>
        <v>408.19001864861093</v>
      </c>
    </row>
    <row r="7544" spans="7:12" x14ac:dyDescent="0.25">
      <c r="G7544">
        <f t="shared" si="353"/>
        <v>7538</v>
      </c>
      <c r="J7544" s="21">
        <v>13066.907745361328</v>
      </c>
      <c r="K7544" s="22">
        <f t="shared" si="351"/>
        <v>0.59473909482239207</v>
      </c>
      <c r="L7544" s="1">
        <f t="shared" si="352"/>
        <v>386.58041163455482</v>
      </c>
    </row>
    <row r="7545" spans="7:12" x14ac:dyDescent="0.25">
      <c r="G7545">
        <f t="shared" si="353"/>
        <v>7539</v>
      </c>
      <c r="J7545" s="21">
        <v>12562.452850341797</v>
      </c>
      <c r="K7545" s="22">
        <f t="shared" si="351"/>
        <v>0.57177887703489405</v>
      </c>
      <c r="L7545" s="1">
        <f t="shared" si="352"/>
        <v>371.65627007268114</v>
      </c>
    </row>
    <row r="7546" spans="7:12" x14ac:dyDescent="0.25">
      <c r="G7546">
        <f t="shared" si="353"/>
        <v>7540</v>
      </c>
      <c r="J7546" s="21">
        <v>12518.104217529297</v>
      </c>
      <c r="K7546" s="22">
        <f t="shared" si="351"/>
        <v>0.56976035312323026</v>
      </c>
      <c r="L7546" s="1">
        <f t="shared" si="352"/>
        <v>370.34422953009965</v>
      </c>
    </row>
    <row r="7547" spans="7:12" x14ac:dyDescent="0.25">
      <c r="G7547">
        <f t="shared" si="353"/>
        <v>7541</v>
      </c>
      <c r="J7547" s="21">
        <v>12403.026214599609</v>
      </c>
      <c r="K7547" s="22">
        <f t="shared" si="351"/>
        <v>0.56452258848678305</v>
      </c>
      <c r="L7547" s="1">
        <f t="shared" si="352"/>
        <v>366.93968251640899</v>
      </c>
    </row>
    <row r="7548" spans="7:12" x14ac:dyDescent="0.25">
      <c r="G7548">
        <f t="shared" si="353"/>
        <v>7542</v>
      </c>
      <c r="J7548" s="21">
        <v>12576.575714111328</v>
      </c>
      <c r="K7548" s="22">
        <f t="shared" si="351"/>
        <v>0.57242167787027709</v>
      </c>
      <c r="L7548" s="1">
        <f t="shared" si="352"/>
        <v>372.07409061568012</v>
      </c>
    </row>
    <row r="7549" spans="7:12" x14ac:dyDescent="0.25">
      <c r="G7549">
        <f t="shared" si="353"/>
        <v>7543</v>
      </c>
      <c r="J7549" s="21">
        <v>13256.802978515625</v>
      </c>
      <c r="K7549" s="22">
        <f t="shared" si="351"/>
        <v>0.60338215875749679</v>
      </c>
      <c r="L7549" s="1">
        <f t="shared" si="352"/>
        <v>392.19840319237289</v>
      </c>
    </row>
    <row r="7550" spans="7:12" x14ac:dyDescent="0.25">
      <c r="G7550">
        <f t="shared" si="353"/>
        <v>7544</v>
      </c>
      <c r="J7550" s="21">
        <v>14337.385375976563</v>
      </c>
      <c r="K7550" s="22">
        <f t="shared" si="351"/>
        <v>0.65256476641576777</v>
      </c>
      <c r="L7550" s="1">
        <f t="shared" si="352"/>
        <v>424.16709817024906</v>
      </c>
    </row>
    <row r="7551" spans="7:12" x14ac:dyDescent="0.25">
      <c r="G7551">
        <f t="shared" si="353"/>
        <v>7545</v>
      </c>
      <c r="J7551" s="21">
        <v>16186.955261230469</v>
      </c>
      <c r="K7551" s="22">
        <f t="shared" si="351"/>
        <v>0.7367477683013639</v>
      </c>
      <c r="L7551" s="1">
        <f t="shared" si="352"/>
        <v>478.88604939588652</v>
      </c>
    </row>
    <row r="7552" spans="7:12" x14ac:dyDescent="0.25">
      <c r="G7552">
        <f t="shared" si="353"/>
        <v>7546</v>
      </c>
      <c r="J7552" s="21">
        <v>18391.702941894531</v>
      </c>
      <c r="K7552" s="22">
        <f t="shared" si="351"/>
        <v>0.8370966546226436</v>
      </c>
      <c r="L7552" s="1">
        <f t="shared" si="352"/>
        <v>544.11282550471833</v>
      </c>
    </row>
    <row r="7553" spans="7:12" x14ac:dyDescent="0.25">
      <c r="G7553">
        <f t="shared" si="353"/>
        <v>7547</v>
      </c>
      <c r="J7553" s="21">
        <v>19073.433837890625</v>
      </c>
      <c r="K7553" s="22">
        <f t="shared" si="351"/>
        <v>0.86812557316238825</v>
      </c>
      <c r="L7553" s="1">
        <f t="shared" si="352"/>
        <v>564.28162255555242</v>
      </c>
    </row>
    <row r="7554" spans="7:12" x14ac:dyDescent="0.25">
      <c r="G7554">
        <f t="shared" si="353"/>
        <v>7548</v>
      </c>
      <c r="J7554" s="21">
        <v>19223.208862304688</v>
      </c>
      <c r="K7554" s="22">
        <f t="shared" si="351"/>
        <v>0.87494256951553406</v>
      </c>
      <c r="L7554" s="1">
        <f t="shared" si="352"/>
        <v>568.71267018509718</v>
      </c>
    </row>
    <row r="7555" spans="7:12" x14ac:dyDescent="0.25">
      <c r="G7555">
        <f t="shared" si="353"/>
        <v>7549</v>
      </c>
      <c r="J7555" s="21">
        <v>19486.205871582031</v>
      </c>
      <c r="K7555" s="22">
        <f t="shared" si="351"/>
        <v>0.88691285401487407</v>
      </c>
      <c r="L7555" s="1">
        <f t="shared" si="352"/>
        <v>576.49335510966819</v>
      </c>
    </row>
    <row r="7556" spans="7:12" x14ac:dyDescent="0.25">
      <c r="G7556">
        <f t="shared" si="353"/>
        <v>7550</v>
      </c>
      <c r="J7556" s="21">
        <v>19628.07568359375</v>
      </c>
      <c r="K7556" s="22">
        <f t="shared" si="351"/>
        <v>0.89337004535828313</v>
      </c>
      <c r="L7556" s="1">
        <f t="shared" si="352"/>
        <v>580.69052948288402</v>
      </c>
    </row>
    <row r="7557" spans="7:12" x14ac:dyDescent="0.25">
      <c r="G7557">
        <f t="shared" si="353"/>
        <v>7551</v>
      </c>
      <c r="J7557" s="21">
        <v>20330.450866699219</v>
      </c>
      <c r="K7557" s="22">
        <f t="shared" si="351"/>
        <v>0.92533858671223501</v>
      </c>
      <c r="L7557" s="1">
        <f t="shared" si="352"/>
        <v>601.47008136295278</v>
      </c>
    </row>
    <row r="7558" spans="7:12" x14ac:dyDescent="0.25">
      <c r="G7558">
        <f t="shared" si="353"/>
        <v>7552</v>
      </c>
      <c r="J7558" s="21">
        <v>20209.361022949219</v>
      </c>
      <c r="K7558" s="22">
        <f t="shared" si="351"/>
        <v>0.91982719369810551</v>
      </c>
      <c r="L7558" s="1">
        <f t="shared" si="352"/>
        <v>597.88767590376858</v>
      </c>
    </row>
    <row r="7559" spans="7:12" x14ac:dyDescent="0.25">
      <c r="G7559">
        <f t="shared" si="353"/>
        <v>7553</v>
      </c>
      <c r="J7559" s="21">
        <v>19635.835021972656</v>
      </c>
      <c r="K7559" s="22">
        <f t="shared" si="351"/>
        <v>0.89372321092536455</v>
      </c>
      <c r="L7559" s="1">
        <f t="shared" si="352"/>
        <v>580.92008710148696</v>
      </c>
    </row>
    <row r="7560" spans="7:12" x14ac:dyDescent="0.25">
      <c r="G7560">
        <f t="shared" si="353"/>
        <v>7554</v>
      </c>
      <c r="J7560" s="21">
        <v>17480.562927246094</v>
      </c>
      <c r="K7560" s="22">
        <f t="shared" ref="K7560:K7623" si="354">J7560/$E$1</f>
        <v>0.79562620131200168</v>
      </c>
      <c r="L7560" s="1">
        <f t="shared" ref="L7560:L7623" si="355">K7560*$L$1</f>
        <v>517.15703085280109</v>
      </c>
    </row>
    <row r="7561" spans="7:12" x14ac:dyDescent="0.25">
      <c r="G7561">
        <f t="shared" ref="G7561:G7624" si="356">G7560+1</f>
        <v>7555</v>
      </c>
      <c r="J7561" s="21">
        <v>19488.017578125</v>
      </c>
      <c r="K7561" s="22">
        <f t="shared" si="354"/>
        <v>0.8869953136702452</v>
      </c>
      <c r="L7561" s="1">
        <f t="shared" si="355"/>
        <v>576.54695388565938</v>
      </c>
    </row>
    <row r="7562" spans="7:12" x14ac:dyDescent="0.25">
      <c r="G7562">
        <f t="shared" si="356"/>
        <v>7556</v>
      </c>
      <c r="J7562" s="21">
        <v>20984.376403808594</v>
      </c>
      <c r="K7562" s="22">
        <f t="shared" si="354"/>
        <v>0.95510194691960615</v>
      </c>
      <c r="L7562" s="1">
        <f t="shared" si="355"/>
        <v>620.81626549774398</v>
      </c>
    </row>
    <row r="7563" spans="7:12" x14ac:dyDescent="0.25">
      <c r="G7563">
        <f t="shared" si="356"/>
        <v>7557</v>
      </c>
      <c r="J7563" s="21">
        <v>20597.394470214844</v>
      </c>
      <c r="K7563" s="22">
        <f t="shared" si="354"/>
        <v>0.93748850008250961</v>
      </c>
      <c r="L7563" s="1">
        <f t="shared" si="355"/>
        <v>609.3675250536312</v>
      </c>
    </row>
    <row r="7564" spans="7:12" x14ac:dyDescent="0.25">
      <c r="G7564">
        <f t="shared" si="356"/>
        <v>7558</v>
      </c>
      <c r="J7564" s="21">
        <v>19419.722412109375</v>
      </c>
      <c r="K7564" s="22">
        <f t="shared" si="354"/>
        <v>0.88388686551951134</v>
      </c>
      <c r="L7564" s="1">
        <f t="shared" si="355"/>
        <v>574.52646258768232</v>
      </c>
    </row>
    <row r="7565" spans="7:12" x14ac:dyDescent="0.25">
      <c r="G7565">
        <f t="shared" si="356"/>
        <v>7559</v>
      </c>
      <c r="J7565" s="21">
        <v>17439.14794921875</v>
      </c>
      <c r="K7565" s="22">
        <f t="shared" si="354"/>
        <v>0.79374120242595569</v>
      </c>
      <c r="L7565" s="1">
        <f t="shared" si="355"/>
        <v>515.93178157687123</v>
      </c>
    </row>
    <row r="7566" spans="7:12" x14ac:dyDescent="0.25">
      <c r="G7566">
        <f t="shared" si="356"/>
        <v>7560</v>
      </c>
      <c r="J7566" s="21">
        <v>15679.248657226563</v>
      </c>
      <c r="K7566" s="22">
        <f t="shared" si="354"/>
        <v>0.71363954928085194</v>
      </c>
      <c r="L7566" s="1">
        <f t="shared" si="355"/>
        <v>463.86570703255376</v>
      </c>
    </row>
    <row r="7567" spans="7:12" x14ac:dyDescent="0.25">
      <c r="G7567">
        <f t="shared" si="356"/>
        <v>7561</v>
      </c>
      <c r="J7567" s="21">
        <v>14429.135101318359</v>
      </c>
      <c r="K7567" s="22">
        <f t="shared" si="354"/>
        <v>0.65674074666016446</v>
      </c>
      <c r="L7567" s="1">
        <f t="shared" si="355"/>
        <v>426.88148532910691</v>
      </c>
    </row>
    <row r="7568" spans="7:12" x14ac:dyDescent="0.25">
      <c r="G7568">
        <f t="shared" si="356"/>
        <v>7562</v>
      </c>
      <c r="J7568" s="21">
        <v>13686.678955078125</v>
      </c>
      <c r="K7568" s="22">
        <f t="shared" si="354"/>
        <v>0.62294792398434873</v>
      </c>
      <c r="L7568" s="1">
        <f t="shared" si="355"/>
        <v>404.91615058982666</v>
      </c>
    </row>
    <row r="7569" spans="7:12" x14ac:dyDescent="0.25">
      <c r="G7569">
        <f t="shared" si="356"/>
        <v>7563</v>
      </c>
      <c r="J7569" s="21">
        <v>13211.678344726563</v>
      </c>
      <c r="K7569" s="22">
        <f t="shared" si="354"/>
        <v>0.60132831523331443</v>
      </c>
      <c r="L7569" s="1">
        <f t="shared" si="355"/>
        <v>390.86340490165435</v>
      </c>
    </row>
    <row r="7570" spans="7:12" x14ac:dyDescent="0.25">
      <c r="G7570">
        <f t="shared" si="356"/>
        <v>7564</v>
      </c>
      <c r="J7570" s="21">
        <v>13077.434906005859</v>
      </c>
      <c r="K7570" s="22">
        <f t="shared" si="354"/>
        <v>0.59521823756333636</v>
      </c>
      <c r="L7570" s="1">
        <f t="shared" si="355"/>
        <v>386.89185441616866</v>
      </c>
    </row>
    <row r="7571" spans="7:12" x14ac:dyDescent="0.25">
      <c r="G7571">
        <f t="shared" si="356"/>
        <v>7565</v>
      </c>
      <c r="J7571" s="21">
        <v>12838.101654052734</v>
      </c>
      <c r="K7571" s="22">
        <f t="shared" si="354"/>
        <v>0.5843250067851492</v>
      </c>
      <c r="L7571" s="1">
        <f t="shared" si="355"/>
        <v>379.81125441034698</v>
      </c>
    </row>
    <row r="7572" spans="7:12" x14ac:dyDescent="0.25">
      <c r="G7572">
        <f t="shared" si="356"/>
        <v>7566</v>
      </c>
      <c r="J7572" s="21">
        <v>13137.348907470703</v>
      </c>
      <c r="K7572" s="22">
        <f t="shared" si="354"/>
        <v>0.59794521778641463</v>
      </c>
      <c r="L7572" s="1">
        <f t="shared" si="355"/>
        <v>388.66439156116951</v>
      </c>
    </row>
    <row r="7573" spans="7:12" x14ac:dyDescent="0.25">
      <c r="G7573">
        <f t="shared" si="356"/>
        <v>7567</v>
      </c>
      <c r="J7573" s="21">
        <v>13836.743499755859</v>
      </c>
      <c r="K7573" s="22">
        <f t="shared" si="354"/>
        <v>0.62977809782545924</v>
      </c>
      <c r="L7573" s="1">
        <f t="shared" si="355"/>
        <v>409.35576358654851</v>
      </c>
    </row>
    <row r="7574" spans="7:12" x14ac:dyDescent="0.25">
      <c r="G7574">
        <f t="shared" si="356"/>
        <v>7568</v>
      </c>
      <c r="J7574" s="21">
        <v>14820.981781005859</v>
      </c>
      <c r="K7574" s="22">
        <f t="shared" si="354"/>
        <v>0.67457561196479121</v>
      </c>
      <c r="L7574" s="1">
        <f t="shared" si="355"/>
        <v>438.4741477771143</v>
      </c>
    </row>
    <row r="7575" spans="7:12" x14ac:dyDescent="0.25">
      <c r="G7575">
        <f t="shared" si="356"/>
        <v>7569</v>
      </c>
      <c r="J7575" s="21">
        <v>16844.767578125</v>
      </c>
      <c r="K7575" s="22">
        <f t="shared" si="354"/>
        <v>0.76668803493038007</v>
      </c>
      <c r="L7575" s="1">
        <f t="shared" si="355"/>
        <v>498.34722270474703</v>
      </c>
    </row>
    <row r="7576" spans="7:12" x14ac:dyDescent="0.25">
      <c r="G7576">
        <f t="shared" si="356"/>
        <v>7570</v>
      </c>
      <c r="J7576" s="21">
        <v>19314.831665039063</v>
      </c>
      <c r="K7576" s="22">
        <f t="shared" si="354"/>
        <v>0.87911277288921885</v>
      </c>
      <c r="L7576" s="1">
        <f t="shared" si="355"/>
        <v>571.42330237799229</v>
      </c>
    </row>
    <row r="7577" spans="7:12" x14ac:dyDescent="0.25">
      <c r="G7577">
        <f t="shared" si="356"/>
        <v>7571</v>
      </c>
      <c r="J7577" s="21">
        <v>20204.58642578125</v>
      </c>
      <c r="K7577" s="22">
        <f t="shared" si="354"/>
        <v>0.91960987835057595</v>
      </c>
      <c r="L7577" s="1">
        <f t="shared" si="355"/>
        <v>597.7464209278744</v>
      </c>
    </row>
    <row r="7578" spans="7:12" x14ac:dyDescent="0.25">
      <c r="G7578">
        <f t="shared" si="356"/>
        <v>7572</v>
      </c>
      <c r="J7578" s="21">
        <v>20406.525756835938</v>
      </c>
      <c r="K7578" s="22">
        <f t="shared" si="354"/>
        <v>0.92880112828521633</v>
      </c>
      <c r="L7578" s="1">
        <f t="shared" si="355"/>
        <v>603.72073338539064</v>
      </c>
    </row>
    <row r="7579" spans="7:12" x14ac:dyDescent="0.25">
      <c r="G7579">
        <f t="shared" si="356"/>
        <v>7573</v>
      </c>
      <c r="J7579" s="21">
        <v>20695.982788085938</v>
      </c>
      <c r="K7579" s="22">
        <f t="shared" si="354"/>
        <v>0.94197573823198932</v>
      </c>
      <c r="L7579" s="1">
        <f t="shared" si="355"/>
        <v>612.28422985079305</v>
      </c>
    </row>
    <row r="7580" spans="7:12" x14ac:dyDescent="0.25">
      <c r="G7580">
        <f t="shared" si="356"/>
        <v>7574</v>
      </c>
      <c r="J7580" s="21">
        <v>20458.311767578125</v>
      </c>
      <c r="K7580" s="22">
        <f t="shared" si="354"/>
        <v>0.93115816376395888</v>
      </c>
      <c r="L7580" s="1">
        <f t="shared" si="355"/>
        <v>605.25280644657323</v>
      </c>
    </row>
    <row r="7581" spans="7:12" x14ac:dyDescent="0.25">
      <c r="G7581">
        <f t="shared" si="356"/>
        <v>7575</v>
      </c>
      <c r="J7581" s="21">
        <v>21131.475463867188</v>
      </c>
      <c r="K7581" s="22">
        <f t="shared" si="354"/>
        <v>0.96179714700315533</v>
      </c>
      <c r="L7581" s="1">
        <f t="shared" si="355"/>
        <v>625.16814555205099</v>
      </c>
    </row>
    <row r="7582" spans="7:12" x14ac:dyDescent="0.25">
      <c r="G7582">
        <f t="shared" si="356"/>
        <v>7576</v>
      </c>
      <c r="J7582" s="21">
        <v>20696.907775878906</v>
      </c>
      <c r="K7582" s="22">
        <f t="shared" si="354"/>
        <v>0.94201783896564661</v>
      </c>
      <c r="L7582" s="1">
        <f t="shared" si="355"/>
        <v>612.31159532767026</v>
      </c>
    </row>
    <row r="7583" spans="7:12" x14ac:dyDescent="0.25">
      <c r="G7583">
        <f t="shared" si="356"/>
        <v>7577</v>
      </c>
      <c r="J7583" s="21">
        <v>20020.4931640625</v>
      </c>
      <c r="K7583" s="22">
        <f t="shared" si="354"/>
        <v>0.91123089060755935</v>
      </c>
      <c r="L7583" s="1">
        <f t="shared" si="355"/>
        <v>592.30007889491355</v>
      </c>
    </row>
    <row r="7584" spans="7:12" x14ac:dyDescent="0.25">
      <c r="G7584">
        <f t="shared" si="356"/>
        <v>7578</v>
      </c>
      <c r="J7584" s="21">
        <v>17512.73583984375</v>
      </c>
      <c r="K7584" s="22">
        <f t="shared" si="354"/>
        <v>0.79709054844668792</v>
      </c>
      <c r="L7584" s="1">
        <f t="shared" si="355"/>
        <v>518.10885649034719</v>
      </c>
    </row>
    <row r="7585" spans="7:12" x14ac:dyDescent="0.25">
      <c r="G7585">
        <f t="shared" si="356"/>
        <v>7579</v>
      </c>
      <c r="J7585" s="21">
        <v>19589.737854003906</v>
      </c>
      <c r="K7585" s="22">
        <f t="shared" si="354"/>
        <v>0.89162510259814054</v>
      </c>
      <c r="L7585" s="1">
        <f t="shared" si="355"/>
        <v>579.5563166887913</v>
      </c>
    </row>
    <row r="7586" spans="7:12" x14ac:dyDescent="0.25">
      <c r="G7586">
        <f t="shared" si="356"/>
        <v>7580</v>
      </c>
      <c r="J7586" s="21">
        <v>21125.481872558594</v>
      </c>
      <c r="K7586" s="22">
        <f t="shared" si="354"/>
        <v>0.96152434925030716</v>
      </c>
      <c r="L7586" s="1">
        <f t="shared" si="355"/>
        <v>624.9908270126997</v>
      </c>
    </row>
    <row r="7587" spans="7:12" x14ac:dyDescent="0.25">
      <c r="G7587">
        <f t="shared" si="356"/>
        <v>7581</v>
      </c>
      <c r="J7587" s="21">
        <v>20750.072998046875</v>
      </c>
      <c r="K7587" s="22">
        <f t="shared" si="354"/>
        <v>0.94443764912459061</v>
      </c>
      <c r="L7587" s="1">
        <f t="shared" si="355"/>
        <v>613.88447193098386</v>
      </c>
    </row>
    <row r="7588" spans="7:12" x14ac:dyDescent="0.25">
      <c r="G7588">
        <f t="shared" si="356"/>
        <v>7582</v>
      </c>
      <c r="J7588" s="21">
        <v>19579.2451171875</v>
      </c>
      <c r="K7588" s="22">
        <f t="shared" si="354"/>
        <v>0.89114752665454255</v>
      </c>
      <c r="L7588" s="1">
        <f t="shared" si="355"/>
        <v>579.2458923254527</v>
      </c>
    </row>
    <row r="7589" spans="7:12" x14ac:dyDescent="0.25">
      <c r="G7589">
        <f t="shared" si="356"/>
        <v>7583</v>
      </c>
      <c r="J7589" s="21">
        <v>17775.037506103516</v>
      </c>
      <c r="K7589" s="22">
        <f t="shared" si="354"/>
        <v>0.80902918447303607</v>
      </c>
      <c r="L7589" s="1">
        <f t="shared" si="355"/>
        <v>525.86896990747346</v>
      </c>
    </row>
    <row r="7590" spans="7:12" x14ac:dyDescent="0.25">
      <c r="G7590">
        <f t="shared" si="356"/>
        <v>7584</v>
      </c>
      <c r="J7590" s="21">
        <v>15599.147216796875</v>
      </c>
      <c r="K7590" s="22">
        <f t="shared" si="354"/>
        <v>0.70999373964451828</v>
      </c>
      <c r="L7590" s="1">
        <f t="shared" si="355"/>
        <v>461.49593076893689</v>
      </c>
    </row>
    <row r="7591" spans="7:12" x14ac:dyDescent="0.25">
      <c r="G7591">
        <f t="shared" si="356"/>
        <v>7585</v>
      </c>
      <c r="J7591" s="21">
        <v>14466.127807617188</v>
      </c>
      <c r="K7591" s="22">
        <f t="shared" si="354"/>
        <v>0.65842446625839968</v>
      </c>
      <c r="L7591" s="1">
        <f t="shared" si="355"/>
        <v>427.97590306795979</v>
      </c>
    </row>
    <row r="7592" spans="7:12" x14ac:dyDescent="0.25">
      <c r="G7592">
        <f t="shared" si="356"/>
        <v>7586</v>
      </c>
      <c r="J7592" s="21">
        <v>13739.632110595703</v>
      </c>
      <c r="K7592" s="22">
        <f t="shared" si="354"/>
        <v>0.62535808194935727</v>
      </c>
      <c r="L7592" s="1">
        <f t="shared" si="355"/>
        <v>406.48275326708222</v>
      </c>
    </row>
    <row r="7593" spans="7:12" x14ac:dyDescent="0.25">
      <c r="G7593">
        <f t="shared" si="356"/>
        <v>7587</v>
      </c>
      <c r="J7593" s="21">
        <v>13300.070220947266</v>
      </c>
      <c r="K7593" s="22">
        <f t="shared" si="354"/>
        <v>0.60535146328621292</v>
      </c>
      <c r="L7593" s="1">
        <f t="shared" si="355"/>
        <v>393.47845113603842</v>
      </c>
    </row>
    <row r="7594" spans="7:12" x14ac:dyDescent="0.25">
      <c r="G7594">
        <f t="shared" si="356"/>
        <v>7588</v>
      </c>
      <c r="J7594" s="21">
        <v>13038.282989501953</v>
      </c>
      <c r="K7594" s="22">
        <f t="shared" si="354"/>
        <v>0.59343624171276022</v>
      </c>
      <c r="L7594" s="1">
        <f t="shared" si="355"/>
        <v>385.73355711329413</v>
      </c>
    </row>
    <row r="7595" spans="7:12" x14ac:dyDescent="0.25">
      <c r="G7595">
        <f t="shared" si="356"/>
        <v>7589</v>
      </c>
      <c r="J7595" s="21">
        <v>12971.360382080078</v>
      </c>
      <c r="K7595" s="22">
        <f t="shared" si="354"/>
        <v>0.59039026543919471</v>
      </c>
      <c r="L7595" s="1">
        <f t="shared" si="355"/>
        <v>383.75367253547654</v>
      </c>
    </row>
    <row r="7596" spans="7:12" x14ac:dyDescent="0.25">
      <c r="G7596">
        <f t="shared" si="356"/>
        <v>7590</v>
      </c>
      <c r="J7596" s="21">
        <v>13090.186706542969</v>
      </c>
      <c r="K7596" s="22">
        <f t="shared" si="354"/>
        <v>0.59579863458278326</v>
      </c>
      <c r="L7596" s="1">
        <f t="shared" si="355"/>
        <v>387.26911247880912</v>
      </c>
    </row>
    <row r="7597" spans="7:12" x14ac:dyDescent="0.25">
      <c r="G7597">
        <f t="shared" si="356"/>
        <v>7591</v>
      </c>
      <c r="J7597" s="21">
        <v>13622.903076171875</v>
      </c>
      <c r="K7597" s="22">
        <f t="shared" si="354"/>
        <v>0.62004517076749299</v>
      </c>
      <c r="L7597" s="1">
        <f t="shared" si="355"/>
        <v>403.02936099887046</v>
      </c>
    </row>
    <row r="7598" spans="7:12" x14ac:dyDescent="0.25">
      <c r="G7598">
        <f t="shared" si="356"/>
        <v>7592</v>
      </c>
      <c r="J7598" s="21">
        <v>14685.6357421875</v>
      </c>
      <c r="K7598" s="22">
        <f t="shared" si="354"/>
        <v>0.6684153495535714</v>
      </c>
      <c r="L7598" s="1">
        <f t="shared" si="355"/>
        <v>434.46997720982142</v>
      </c>
    </row>
    <row r="7599" spans="7:12" x14ac:dyDescent="0.25">
      <c r="G7599">
        <f t="shared" si="356"/>
        <v>7593</v>
      </c>
      <c r="J7599" s="21">
        <v>16974.657043457031</v>
      </c>
      <c r="K7599" s="22">
        <f t="shared" si="354"/>
        <v>0.77259994190515457</v>
      </c>
      <c r="L7599" s="1">
        <f t="shared" si="355"/>
        <v>502.18996223835046</v>
      </c>
    </row>
    <row r="7600" spans="7:12" x14ac:dyDescent="0.25">
      <c r="G7600">
        <f t="shared" si="356"/>
        <v>7594</v>
      </c>
      <c r="J7600" s="21">
        <v>19650.569091796875</v>
      </c>
      <c r="K7600" s="22">
        <f t="shared" si="354"/>
        <v>0.89439383074767231</v>
      </c>
      <c r="L7600" s="1">
        <f t="shared" si="355"/>
        <v>581.35598998598698</v>
      </c>
    </row>
    <row r="7601" spans="7:12" x14ac:dyDescent="0.25">
      <c r="G7601">
        <f t="shared" si="356"/>
        <v>7595</v>
      </c>
      <c r="J7601" s="21">
        <v>20304.724609375</v>
      </c>
      <c r="K7601" s="22">
        <f t="shared" si="354"/>
        <v>0.92416765849476101</v>
      </c>
      <c r="L7601" s="1">
        <f t="shared" si="355"/>
        <v>600.7089780215947</v>
      </c>
    </row>
    <row r="7602" spans="7:12" x14ac:dyDescent="0.25">
      <c r="G7602">
        <f t="shared" si="356"/>
        <v>7596</v>
      </c>
      <c r="J7602" s="21">
        <v>20808.634155273438</v>
      </c>
      <c r="K7602" s="22">
        <f t="shared" si="354"/>
        <v>0.9471030547675624</v>
      </c>
      <c r="L7602" s="1">
        <f t="shared" si="355"/>
        <v>615.61698559891556</v>
      </c>
    </row>
    <row r="7603" spans="7:12" x14ac:dyDescent="0.25">
      <c r="G7603">
        <f t="shared" si="356"/>
        <v>7597</v>
      </c>
      <c r="J7603" s="21">
        <v>20730.855651855469</v>
      </c>
      <c r="K7603" s="22">
        <f t="shared" si="354"/>
        <v>0.94356297339399753</v>
      </c>
      <c r="L7603" s="1">
        <f t="shared" si="355"/>
        <v>613.31593270609835</v>
      </c>
    </row>
    <row r="7604" spans="7:12" x14ac:dyDescent="0.25">
      <c r="G7604">
        <f t="shared" si="356"/>
        <v>7598</v>
      </c>
      <c r="J7604" s="21">
        <v>20702.487121582031</v>
      </c>
      <c r="K7604" s="22">
        <f t="shared" si="354"/>
        <v>0.94227178236815945</v>
      </c>
      <c r="L7604" s="1">
        <f t="shared" si="355"/>
        <v>612.47665853930368</v>
      </c>
    </row>
    <row r="7605" spans="7:12" x14ac:dyDescent="0.25">
      <c r="G7605">
        <f t="shared" si="356"/>
        <v>7599</v>
      </c>
      <c r="J7605" s="21">
        <v>20853.032043457031</v>
      </c>
      <c r="K7605" s="22">
        <f t="shared" si="354"/>
        <v>0.94912382053287592</v>
      </c>
      <c r="L7605" s="1">
        <f t="shared" si="355"/>
        <v>616.93048334636933</v>
      </c>
    </row>
    <row r="7606" spans="7:12" x14ac:dyDescent="0.25">
      <c r="G7606">
        <f t="shared" si="356"/>
        <v>7600</v>
      </c>
      <c r="J7606" s="21">
        <v>20816.778686523438</v>
      </c>
      <c r="K7606" s="22">
        <f t="shared" si="354"/>
        <v>0.947473752352467</v>
      </c>
      <c r="L7606" s="1">
        <f t="shared" si="355"/>
        <v>615.85793902910359</v>
      </c>
    </row>
    <row r="7607" spans="7:12" x14ac:dyDescent="0.25">
      <c r="G7607">
        <f t="shared" si="356"/>
        <v>7601</v>
      </c>
      <c r="J7607" s="21">
        <v>20004.656555175781</v>
      </c>
      <c r="K7607" s="22">
        <f t="shared" si="354"/>
        <v>0.91051008882201934</v>
      </c>
      <c r="L7607" s="1">
        <f t="shared" si="355"/>
        <v>591.83155773431258</v>
      </c>
    </row>
    <row r="7608" spans="7:12" x14ac:dyDescent="0.25">
      <c r="G7608">
        <f t="shared" si="356"/>
        <v>7602</v>
      </c>
      <c r="J7608" s="21">
        <v>17748.85302734375</v>
      </c>
      <c r="K7608" s="22">
        <f t="shared" si="354"/>
        <v>0.80783740034939688</v>
      </c>
      <c r="L7608" s="1">
        <f t="shared" si="355"/>
        <v>525.09431022710794</v>
      </c>
    </row>
    <row r="7609" spans="7:12" x14ac:dyDescent="0.25">
      <c r="G7609">
        <f t="shared" si="356"/>
        <v>7603</v>
      </c>
      <c r="J7609" s="21">
        <v>20141.090759277344</v>
      </c>
      <c r="K7609" s="22">
        <f t="shared" si="354"/>
        <v>0.91671987897523921</v>
      </c>
      <c r="L7609" s="1">
        <f t="shared" si="355"/>
        <v>595.86792133390554</v>
      </c>
    </row>
    <row r="7610" spans="7:12" x14ac:dyDescent="0.25">
      <c r="G7610">
        <f t="shared" si="356"/>
        <v>7604</v>
      </c>
      <c r="J7610" s="21">
        <v>21413.646545410156</v>
      </c>
      <c r="K7610" s="22">
        <f t="shared" si="354"/>
        <v>0.97464013762436752</v>
      </c>
      <c r="L7610" s="1">
        <f t="shared" si="355"/>
        <v>633.51608945583894</v>
      </c>
    </row>
    <row r="7611" spans="7:12" x14ac:dyDescent="0.25">
      <c r="G7611">
        <f t="shared" si="356"/>
        <v>7605</v>
      </c>
      <c r="J7611" s="21">
        <v>20842.5908203125</v>
      </c>
      <c r="K7611" s="22">
        <f t="shared" si="354"/>
        <v>0.94864858922927831</v>
      </c>
      <c r="L7611" s="1">
        <f t="shared" si="355"/>
        <v>616.62158299903092</v>
      </c>
    </row>
    <row r="7612" spans="7:12" x14ac:dyDescent="0.25">
      <c r="G7612">
        <f t="shared" si="356"/>
        <v>7606</v>
      </c>
      <c r="J7612" s="21">
        <v>19716.021179199219</v>
      </c>
      <c r="K7612" s="22">
        <f t="shared" si="354"/>
        <v>0.89737287643885544</v>
      </c>
      <c r="L7612" s="1">
        <f t="shared" si="355"/>
        <v>583.29236968525606</v>
      </c>
    </row>
    <row r="7613" spans="7:12" x14ac:dyDescent="0.25">
      <c r="G7613">
        <f t="shared" si="356"/>
        <v>7607</v>
      </c>
      <c r="J7613" s="21">
        <v>17689.503356933594</v>
      </c>
      <c r="K7613" s="22">
        <f t="shared" si="354"/>
        <v>0.80513610560196336</v>
      </c>
      <c r="L7613" s="1">
        <f t="shared" si="355"/>
        <v>523.33846864127622</v>
      </c>
    </row>
    <row r="7614" spans="7:12" x14ac:dyDescent="0.25">
      <c r="G7614">
        <f t="shared" si="356"/>
        <v>7608</v>
      </c>
      <c r="J7614" s="21">
        <v>15971.798706054688</v>
      </c>
      <c r="K7614" s="22">
        <f t="shared" si="354"/>
        <v>0.72695493763599295</v>
      </c>
      <c r="L7614" s="1">
        <f t="shared" si="355"/>
        <v>472.52070946339541</v>
      </c>
    </row>
    <row r="7615" spans="7:12" x14ac:dyDescent="0.25">
      <c r="G7615">
        <f t="shared" si="356"/>
        <v>7609</v>
      </c>
      <c r="J7615" s="21">
        <v>14647.922821044922</v>
      </c>
      <c r="K7615" s="22">
        <f t="shared" si="354"/>
        <v>0.66669884944348168</v>
      </c>
      <c r="L7615" s="1">
        <f t="shared" si="355"/>
        <v>433.35425213826306</v>
      </c>
    </row>
    <row r="7616" spans="7:12" x14ac:dyDescent="0.25">
      <c r="G7616">
        <f t="shared" si="356"/>
        <v>7610</v>
      </c>
      <c r="J7616" s="21">
        <v>13997.595916748047</v>
      </c>
      <c r="K7616" s="22">
        <f t="shared" si="354"/>
        <v>0.63709928067500432</v>
      </c>
      <c r="L7616" s="1">
        <f t="shared" si="355"/>
        <v>414.1145324387528</v>
      </c>
    </row>
    <row r="7617" spans="7:12" x14ac:dyDescent="0.25">
      <c r="G7617">
        <f t="shared" si="356"/>
        <v>7611</v>
      </c>
      <c r="J7617" s="21">
        <v>13514.059509277344</v>
      </c>
      <c r="K7617" s="22">
        <f t="shared" si="354"/>
        <v>0.61509116590929891</v>
      </c>
      <c r="L7617" s="1">
        <f t="shared" si="355"/>
        <v>399.80925784104431</v>
      </c>
    </row>
    <row r="7618" spans="7:12" x14ac:dyDescent="0.25">
      <c r="G7618">
        <f t="shared" si="356"/>
        <v>7612</v>
      </c>
      <c r="J7618" s="21">
        <v>13246.169128417969</v>
      </c>
      <c r="K7618" s="22">
        <f t="shared" si="354"/>
        <v>0.60289816005598285</v>
      </c>
      <c r="L7618" s="1">
        <f t="shared" si="355"/>
        <v>391.88380403638882</v>
      </c>
    </row>
    <row r="7619" spans="7:12" x14ac:dyDescent="0.25">
      <c r="G7619">
        <f t="shared" si="356"/>
        <v>7613</v>
      </c>
      <c r="J7619" s="21">
        <v>13142.130401611328</v>
      </c>
      <c r="K7619" s="22">
        <f t="shared" si="354"/>
        <v>0.59816284704901523</v>
      </c>
      <c r="L7619" s="1">
        <f t="shared" si="355"/>
        <v>388.80585058185989</v>
      </c>
    </row>
    <row r="7620" spans="7:12" x14ac:dyDescent="0.25">
      <c r="G7620">
        <f t="shared" si="356"/>
        <v>7614</v>
      </c>
      <c r="J7620" s="21">
        <v>13435.169006347656</v>
      </c>
      <c r="K7620" s="22">
        <f t="shared" si="354"/>
        <v>0.61150047198103252</v>
      </c>
      <c r="L7620" s="1">
        <f t="shared" si="355"/>
        <v>397.47530678767112</v>
      </c>
    </row>
    <row r="7621" spans="7:12" x14ac:dyDescent="0.25">
      <c r="G7621">
        <f t="shared" si="356"/>
        <v>7615</v>
      </c>
      <c r="J7621" s="21">
        <v>14178.871154785156</v>
      </c>
      <c r="K7621" s="22">
        <f t="shared" si="354"/>
        <v>0.64535000633136141</v>
      </c>
      <c r="L7621" s="1">
        <f t="shared" si="355"/>
        <v>419.47750411538493</v>
      </c>
    </row>
    <row r="7622" spans="7:12" x14ac:dyDescent="0.25">
      <c r="G7622">
        <f t="shared" si="356"/>
        <v>7616</v>
      </c>
      <c r="J7622" s="21">
        <v>15440.649871826172</v>
      </c>
      <c r="K7622" s="22">
        <f t="shared" si="354"/>
        <v>0.70277974767973284</v>
      </c>
      <c r="L7622" s="1">
        <f t="shared" si="355"/>
        <v>456.80683599182635</v>
      </c>
    </row>
    <row r="7623" spans="7:12" x14ac:dyDescent="0.25">
      <c r="G7623">
        <f t="shared" si="356"/>
        <v>7617</v>
      </c>
      <c r="J7623" s="21">
        <v>17264.477355957031</v>
      </c>
      <c r="K7623" s="22">
        <f t="shared" si="354"/>
        <v>0.78579108656434771</v>
      </c>
      <c r="L7623" s="1">
        <f t="shared" si="355"/>
        <v>510.76420626682602</v>
      </c>
    </row>
    <row r="7624" spans="7:12" x14ac:dyDescent="0.25">
      <c r="G7624">
        <f t="shared" si="356"/>
        <v>7618</v>
      </c>
      <c r="J7624" s="21">
        <v>19312.899047851563</v>
      </c>
      <c r="K7624" s="22">
        <f t="shared" ref="K7624:K7687" si="357">J7624/$E$1</f>
        <v>0.87902480999706933</v>
      </c>
      <c r="L7624" s="1">
        <f t="shared" ref="L7624:L7687" si="358">K7624*$L$1</f>
        <v>571.36612649809501</v>
      </c>
    </row>
    <row r="7625" spans="7:12" x14ac:dyDescent="0.25">
      <c r="G7625">
        <f t="shared" ref="G7625:G7688" si="359">G7624+1</f>
        <v>7619</v>
      </c>
      <c r="J7625" s="21">
        <v>19449.251525878906</v>
      </c>
      <c r="K7625" s="22">
        <f t="shared" si="357"/>
        <v>0.8852308803955965</v>
      </c>
      <c r="L7625" s="1">
        <f t="shared" si="358"/>
        <v>575.40007225713771</v>
      </c>
    </row>
    <row r="7626" spans="7:12" x14ac:dyDescent="0.25">
      <c r="G7626">
        <f t="shared" si="359"/>
        <v>7620</v>
      </c>
      <c r="J7626" s="21">
        <v>19876.541259765625</v>
      </c>
      <c r="K7626" s="22">
        <f t="shared" si="357"/>
        <v>0.90467893302678626</v>
      </c>
      <c r="L7626" s="1">
        <f t="shared" si="358"/>
        <v>588.04130646741112</v>
      </c>
    </row>
    <row r="7627" spans="7:12" x14ac:dyDescent="0.25">
      <c r="G7627">
        <f t="shared" si="359"/>
        <v>7621</v>
      </c>
      <c r="J7627" s="21">
        <v>20381.247192382813</v>
      </c>
      <c r="K7627" s="22">
        <f t="shared" si="357"/>
        <v>0.92765057676727225</v>
      </c>
      <c r="L7627" s="1">
        <f t="shared" si="358"/>
        <v>602.97287489872701</v>
      </c>
    </row>
    <row r="7628" spans="7:12" x14ac:dyDescent="0.25">
      <c r="G7628">
        <f t="shared" si="359"/>
        <v>7622</v>
      </c>
      <c r="J7628" s="21">
        <v>20629.933654785156</v>
      </c>
      <c r="K7628" s="22">
        <f t="shared" si="357"/>
        <v>0.93896951805208062</v>
      </c>
      <c r="L7628" s="1">
        <f t="shared" si="358"/>
        <v>610.33018673385243</v>
      </c>
    </row>
    <row r="7629" spans="7:12" x14ac:dyDescent="0.25">
      <c r="G7629">
        <f t="shared" si="359"/>
        <v>7623</v>
      </c>
      <c r="J7629" s="21">
        <v>20666.339111328125</v>
      </c>
      <c r="K7629" s="22">
        <f t="shared" si="357"/>
        <v>0.94062650903211165</v>
      </c>
      <c r="L7629" s="1">
        <f t="shared" si="358"/>
        <v>611.40723087087258</v>
      </c>
    </row>
    <row r="7630" spans="7:12" x14ac:dyDescent="0.25">
      <c r="G7630">
        <f t="shared" si="359"/>
        <v>7624</v>
      </c>
      <c r="J7630" s="21">
        <v>20744.831298828125</v>
      </c>
      <c r="K7630" s="22">
        <f t="shared" si="357"/>
        <v>0.9441990736705167</v>
      </c>
      <c r="L7630" s="1">
        <f t="shared" si="358"/>
        <v>613.72939788583585</v>
      </c>
    </row>
    <row r="7631" spans="7:12" x14ac:dyDescent="0.25">
      <c r="G7631">
        <f t="shared" si="359"/>
        <v>7625</v>
      </c>
      <c r="J7631" s="21">
        <v>20195.599731445313</v>
      </c>
      <c r="K7631" s="22">
        <f t="shared" si="357"/>
        <v>0.91920084979087724</v>
      </c>
      <c r="L7631" s="1">
        <f t="shared" si="358"/>
        <v>597.48055236407015</v>
      </c>
    </row>
    <row r="7632" spans="7:12" x14ac:dyDescent="0.25">
      <c r="G7632">
        <f t="shared" si="359"/>
        <v>7626</v>
      </c>
      <c r="J7632" s="21">
        <v>17976.78662109375</v>
      </c>
      <c r="K7632" s="22">
        <f t="shared" si="357"/>
        <v>0.81821177674113454</v>
      </c>
      <c r="L7632" s="1">
        <f t="shared" si="358"/>
        <v>531.83765488173742</v>
      </c>
    </row>
    <row r="7633" spans="7:12" x14ac:dyDescent="0.25">
      <c r="G7633">
        <f t="shared" si="359"/>
        <v>7627</v>
      </c>
      <c r="J7633" s="21">
        <v>19655.100402832031</v>
      </c>
      <c r="K7633" s="22">
        <f t="shared" si="357"/>
        <v>0.89460007294941768</v>
      </c>
      <c r="L7633" s="1">
        <f t="shared" si="358"/>
        <v>581.49004741712145</v>
      </c>
    </row>
    <row r="7634" spans="7:12" x14ac:dyDescent="0.25">
      <c r="G7634">
        <f t="shared" si="359"/>
        <v>7628</v>
      </c>
      <c r="J7634" s="21">
        <v>21380.32421875</v>
      </c>
      <c r="K7634" s="22">
        <f t="shared" si="357"/>
        <v>0.97312347501516894</v>
      </c>
      <c r="L7634" s="1">
        <f t="shared" si="358"/>
        <v>632.53025875985986</v>
      </c>
    </row>
    <row r="7635" spans="7:12" x14ac:dyDescent="0.25">
      <c r="G7635">
        <f t="shared" si="359"/>
        <v>7629</v>
      </c>
      <c r="J7635" s="21">
        <v>20888.593383789063</v>
      </c>
      <c r="K7635" s="22">
        <f t="shared" si="357"/>
        <v>0.95074239164180951</v>
      </c>
      <c r="L7635" s="1">
        <f t="shared" si="358"/>
        <v>617.98255456717618</v>
      </c>
    </row>
    <row r="7636" spans="7:12" x14ac:dyDescent="0.25">
      <c r="G7636">
        <f t="shared" si="359"/>
        <v>7630</v>
      </c>
      <c r="J7636" s="21">
        <v>19782.216430664063</v>
      </c>
      <c r="K7636" s="22">
        <f t="shared" si="357"/>
        <v>0.90038574717345732</v>
      </c>
      <c r="L7636" s="1">
        <f t="shared" si="358"/>
        <v>585.25073566274727</v>
      </c>
    </row>
    <row r="7637" spans="7:12" x14ac:dyDescent="0.25">
      <c r="G7637">
        <f t="shared" si="359"/>
        <v>7631</v>
      </c>
      <c r="J7637" s="21">
        <v>18033.946197509766</v>
      </c>
      <c r="K7637" s="22">
        <f t="shared" si="357"/>
        <v>0.82081338956343064</v>
      </c>
      <c r="L7637" s="1">
        <f t="shared" si="358"/>
        <v>533.52870321622993</v>
      </c>
    </row>
    <row r="7638" spans="7:12" x14ac:dyDescent="0.25">
      <c r="G7638">
        <f t="shared" si="359"/>
        <v>7632</v>
      </c>
      <c r="J7638" s="21">
        <v>16158.705749511719</v>
      </c>
      <c r="K7638" s="22">
        <f t="shared" si="357"/>
        <v>0.73546199439401017</v>
      </c>
      <c r="L7638" s="1">
        <f t="shared" si="358"/>
        <v>478.05029635610663</v>
      </c>
    </row>
    <row r="7639" spans="7:12" x14ac:dyDescent="0.25">
      <c r="G7639">
        <f t="shared" si="359"/>
        <v>7633</v>
      </c>
      <c r="J7639" s="21">
        <v>14863.48779296875</v>
      </c>
      <c r="K7639" s="22">
        <f t="shared" si="357"/>
        <v>0.6765102691592827</v>
      </c>
      <c r="L7639" s="1">
        <f t="shared" si="358"/>
        <v>439.73167495353374</v>
      </c>
    </row>
    <row r="7640" spans="7:12" x14ac:dyDescent="0.25">
      <c r="G7640">
        <f t="shared" si="359"/>
        <v>7634</v>
      </c>
      <c r="J7640" s="21">
        <v>14008.067718505859</v>
      </c>
      <c r="K7640" s="22">
        <f t="shared" si="357"/>
        <v>0.63757590376135098</v>
      </c>
      <c r="L7640" s="1">
        <f t="shared" si="358"/>
        <v>414.42433744487812</v>
      </c>
    </row>
    <row r="7641" spans="7:12" x14ac:dyDescent="0.25">
      <c r="G7641">
        <f t="shared" si="359"/>
        <v>7635</v>
      </c>
      <c r="J7641" s="21">
        <v>13543.096405029297</v>
      </c>
      <c r="K7641" s="22">
        <f t="shared" si="357"/>
        <v>0.61641277752793899</v>
      </c>
      <c r="L7641" s="1">
        <f t="shared" si="358"/>
        <v>400.66830539316032</v>
      </c>
    </row>
    <row r="7642" spans="7:12" x14ac:dyDescent="0.25">
      <c r="G7642">
        <f t="shared" si="359"/>
        <v>7636</v>
      </c>
      <c r="J7642" s="21">
        <v>13128.718139648438</v>
      </c>
      <c r="K7642" s="22">
        <f t="shared" si="357"/>
        <v>0.59755238918899389</v>
      </c>
      <c r="L7642" s="1">
        <f t="shared" si="358"/>
        <v>388.40905297284604</v>
      </c>
    </row>
    <row r="7643" spans="7:12" x14ac:dyDescent="0.25">
      <c r="G7643">
        <f t="shared" si="359"/>
        <v>7637</v>
      </c>
      <c r="J7643" s="21">
        <v>13018.045013427734</v>
      </c>
      <c r="K7643" s="22">
        <f t="shared" si="357"/>
        <v>0.59251511210765595</v>
      </c>
      <c r="L7643" s="1">
        <f t="shared" si="358"/>
        <v>385.13482286997635</v>
      </c>
    </row>
    <row r="7644" spans="7:12" x14ac:dyDescent="0.25">
      <c r="G7644">
        <f t="shared" si="359"/>
        <v>7638</v>
      </c>
      <c r="J7644" s="21">
        <v>13300.578887939453</v>
      </c>
      <c r="K7644" s="22">
        <f t="shared" si="357"/>
        <v>0.60537461521721259</v>
      </c>
      <c r="L7644" s="1">
        <f t="shared" si="358"/>
        <v>393.49349989118821</v>
      </c>
    </row>
    <row r="7645" spans="7:12" x14ac:dyDescent="0.25">
      <c r="G7645">
        <f t="shared" si="359"/>
        <v>7639</v>
      </c>
      <c r="J7645" s="21">
        <v>14398.476501464844</v>
      </c>
      <c r="K7645" s="22">
        <f t="shared" si="357"/>
        <v>0.65534532332966189</v>
      </c>
      <c r="L7645" s="1">
        <f t="shared" si="358"/>
        <v>425.97446016428023</v>
      </c>
    </row>
    <row r="7646" spans="7:12" x14ac:dyDescent="0.25">
      <c r="G7646">
        <f t="shared" si="359"/>
        <v>7640</v>
      </c>
      <c r="J7646" s="21">
        <v>15237.554534912109</v>
      </c>
      <c r="K7646" s="22">
        <f t="shared" si="357"/>
        <v>0.6935358822455564</v>
      </c>
      <c r="L7646" s="1">
        <f t="shared" si="358"/>
        <v>450.79832345961165</v>
      </c>
    </row>
    <row r="7647" spans="7:12" x14ac:dyDescent="0.25">
      <c r="G7647">
        <f t="shared" si="359"/>
        <v>7641</v>
      </c>
      <c r="J7647" s="21">
        <v>17274.4580078125</v>
      </c>
      <c r="K7647" s="22">
        <f t="shared" si="357"/>
        <v>0.78624535500841519</v>
      </c>
      <c r="L7647" s="1">
        <f t="shared" si="358"/>
        <v>511.05948075546985</v>
      </c>
    </row>
    <row r="7648" spans="7:12" x14ac:dyDescent="0.25">
      <c r="G7648">
        <f t="shared" si="359"/>
        <v>7642</v>
      </c>
      <c r="J7648" s="21">
        <v>19823.561889648438</v>
      </c>
      <c r="K7648" s="22">
        <f t="shared" si="357"/>
        <v>0.90226758190670653</v>
      </c>
      <c r="L7648" s="1">
        <f t="shared" si="358"/>
        <v>586.47392823935922</v>
      </c>
    </row>
    <row r="7649" spans="7:12" x14ac:dyDescent="0.25">
      <c r="G7649">
        <f t="shared" si="359"/>
        <v>7643</v>
      </c>
      <c r="J7649" s="21">
        <v>20196.341979980469</v>
      </c>
      <c r="K7649" s="22">
        <f t="shared" si="357"/>
        <v>0.91923463316415388</v>
      </c>
      <c r="L7649" s="1">
        <f t="shared" si="358"/>
        <v>597.50251155670003</v>
      </c>
    </row>
    <row r="7650" spans="7:12" x14ac:dyDescent="0.25">
      <c r="G7650">
        <f t="shared" si="359"/>
        <v>7644</v>
      </c>
      <c r="J7650" s="21">
        <v>20651.000671386719</v>
      </c>
      <c r="K7650" s="22">
        <f t="shared" si="357"/>
        <v>0.93992838135994083</v>
      </c>
      <c r="L7650" s="1">
        <f t="shared" si="358"/>
        <v>610.95344788396153</v>
      </c>
    </row>
    <row r="7651" spans="7:12" x14ac:dyDescent="0.25">
      <c r="G7651">
        <f t="shared" si="359"/>
        <v>7645</v>
      </c>
      <c r="J7651" s="21">
        <v>20759.379943847656</v>
      </c>
      <c r="K7651" s="22">
        <f t="shared" si="357"/>
        <v>0.94486125390002662</v>
      </c>
      <c r="L7651" s="1">
        <f t="shared" si="358"/>
        <v>614.15981503501735</v>
      </c>
    </row>
    <row r="7652" spans="7:12" x14ac:dyDescent="0.25">
      <c r="G7652">
        <f t="shared" si="359"/>
        <v>7646</v>
      </c>
      <c r="J7652" s="21">
        <v>20688.399536132813</v>
      </c>
      <c r="K7652" s="22">
        <f t="shared" si="357"/>
        <v>0.94163058722225534</v>
      </c>
      <c r="L7652" s="1">
        <f t="shared" si="358"/>
        <v>612.05988169446596</v>
      </c>
    </row>
    <row r="7653" spans="7:12" x14ac:dyDescent="0.25">
      <c r="G7653">
        <f t="shared" si="359"/>
        <v>7647</v>
      </c>
      <c r="J7653" s="21">
        <v>20963.203247070313</v>
      </c>
      <c r="K7653" s="22">
        <f t="shared" si="357"/>
        <v>0.95413825265326158</v>
      </c>
      <c r="L7653" s="1">
        <f t="shared" si="358"/>
        <v>620.18986422462001</v>
      </c>
    </row>
    <row r="7654" spans="7:12" x14ac:dyDescent="0.25">
      <c r="G7654">
        <f t="shared" si="359"/>
        <v>7648</v>
      </c>
      <c r="J7654" s="21">
        <v>20667.084655761719</v>
      </c>
      <c r="K7654" s="22">
        <f t="shared" si="357"/>
        <v>0.94066044241790014</v>
      </c>
      <c r="L7654" s="1">
        <f t="shared" si="358"/>
        <v>611.42928757163509</v>
      </c>
    </row>
    <row r="7655" spans="7:12" x14ac:dyDescent="0.25">
      <c r="G7655">
        <f t="shared" si="359"/>
        <v>7649</v>
      </c>
      <c r="J7655" s="21">
        <v>20130.321594238281</v>
      </c>
      <c r="K7655" s="22">
        <f t="shared" si="357"/>
        <v>0.91622972142670989</v>
      </c>
      <c r="L7655" s="1">
        <f t="shared" si="358"/>
        <v>595.54931892736147</v>
      </c>
    </row>
    <row r="7656" spans="7:12" x14ac:dyDescent="0.25">
      <c r="G7656">
        <f t="shared" si="359"/>
        <v>7650</v>
      </c>
      <c r="J7656" s="21">
        <v>17935.312316894531</v>
      </c>
      <c r="K7656" s="22">
        <f t="shared" si="357"/>
        <v>0.8163240776298748</v>
      </c>
      <c r="L7656" s="1">
        <f t="shared" si="358"/>
        <v>530.61065045941859</v>
      </c>
    </row>
    <row r="7657" spans="7:12" x14ac:dyDescent="0.25">
      <c r="G7657">
        <f t="shared" si="359"/>
        <v>7651</v>
      </c>
      <c r="J7657" s="21">
        <v>19801.541687011719</v>
      </c>
      <c r="K7657" s="22">
        <f t="shared" si="357"/>
        <v>0.90126533442480961</v>
      </c>
      <c r="L7657" s="1">
        <f t="shared" si="358"/>
        <v>585.82246737612627</v>
      </c>
    </row>
    <row r="7658" spans="7:12" x14ac:dyDescent="0.25">
      <c r="G7658">
        <f t="shared" si="359"/>
        <v>7652</v>
      </c>
      <c r="J7658" s="21">
        <v>21293.893432617188</v>
      </c>
      <c r="K7658" s="22">
        <f t="shared" si="357"/>
        <v>0.96918958579584191</v>
      </c>
      <c r="L7658" s="1">
        <f t="shared" si="358"/>
        <v>629.9732307672972</v>
      </c>
    </row>
    <row r="7659" spans="7:12" x14ac:dyDescent="0.25">
      <c r="G7659">
        <f t="shared" si="359"/>
        <v>7653</v>
      </c>
      <c r="J7659" s="21">
        <v>20626.921081542969</v>
      </c>
      <c r="K7659" s="22">
        <f t="shared" si="357"/>
        <v>0.93883240106020616</v>
      </c>
      <c r="L7659" s="1">
        <f t="shared" si="358"/>
        <v>610.24106068913397</v>
      </c>
    </row>
    <row r="7660" spans="7:12" x14ac:dyDescent="0.25">
      <c r="G7660">
        <f t="shared" si="359"/>
        <v>7654</v>
      </c>
      <c r="J7660" s="21">
        <v>19544.168212890625</v>
      </c>
      <c r="K7660" s="22">
        <f t="shared" si="357"/>
        <v>0.88955100460684533</v>
      </c>
      <c r="L7660" s="1">
        <f t="shared" si="358"/>
        <v>578.20815299444951</v>
      </c>
    </row>
    <row r="7661" spans="7:12" x14ac:dyDescent="0.25">
      <c r="G7661">
        <f t="shared" si="359"/>
        <v>7655</v>
      </c>
      <c r="J7661" s="21">
        <v>18146.192901611328</v>
      </c>
      <c r="K7661" s="22">
        <f t="shared" si="357"/>
        <v>0.82592228789615663</v>
      </c>
      <c r="L7661" s="1">
        <f t="shared" si="358"/>
        <v>536.84948713250185</v>
      </c>
    </row>
    <row r="7662" spans="7:12" x14ac:dyDescent="0.25">
      <c r="G7662">
        <f t="shared" si="359"/>
        <v>7656</v>
      </c>
      <c r="J7662" s="21">
        <v>16550.055572509766</v>
      </c>
      <c r="K7662" s="22">
        <f t="shared" si="357"/>
        <v>0.75327424531247156</v>
      </c>
      <c r="L7662" s="1">
        <f t="shared" si="358"/>
        <v>489.62825945310652</v>
      </c>
    </row>
    <row r="7663" spans="7:12" x14ac:dyDescent="0.25">
      <c r="G7663">
        <f t="shared" si="359"/>
        <v>7657</v>
      </c>
      <c r="J7663" s="21">
        <v>15006.763946533203</v>
      </c>
      <c r="K7663" s="22">
        <f t="shared" si="357"/>
        <v>0.68303147000810682</v>
      </c>
      <c r="L7663" s="1">
        <f t="shared" si="358"/>
        <v>443.97045550526946</v>
      </c>
    </row>
    <row r="7664" spans="7:12" x14ac:dyDescent="0.25">
      <c r="G7664">
        <f t="shared" si="359"/>
        <v>7658</v>
      </c>
      <c r="J7664" s="21">
        <v>14158.403259277344</v>
      </c>
      <c r="K7664" s="22">
        <f t="shared" si="357"/>
        <v>0.64441841196454908</v>
      </c>
      <c r="L7664" s="1">
        <f t="shared" si="358"/>
        <v>418.87196777695692</v>
      </c>
    </row>
    <row r="7665" spans="7:12" x14ac:dyDescent="0.25">
      <c r="G7665">
        <f t="shared" si="359"/>
        <v>7659</v>
      </c>
      <c r="J7665" s="21">
        <v>13567.911560058594</v>
      </c>
      <c r="K7665" s="22">
        <f t="shared" si="357"/>
        <v>0.61754223700891231</v>
      </c>
      <c r="L7665" s="1">
        <f t="shared" si="358"/>
        <v>401.40245405579299</v>
      </c>
    </row>
    <row r="7666" spans="7:12" x14ac:dyDescent="0.25">
      <c r="G7666">
        <f t="shared" si="359"/>
        <v>7660</v>
      </c>
      <c r="J7666" s="21">
        <v>13113.596466064453</v>
      </c>
      <c r="K7666" s="22">
        <f t="shared" si="357"/>
        <v>0.59686412761748842</v>
      </c>
      <c r="L7666" s="1">
        <f t="shared" si="358"/>
        <v>387.96168295136749</v>
      </c>
    </row>
    <row r="7667" spans="7:12" x14ac:dyDescent="0.25">
      <c r="G7667">
        <f t="shared" si="359"/>
        <v>7661</v>
      </c>
      <c r="J7667" s="21">
        <v>12987.981018066406</v>
      </c>
      <c r="K7667" s="22">
        <f t="shared" si="357"/>
        <v>0.59114675214549983</v>
      </c>
      <c r="L7667" s="1">
        <f t="shared" si="358"/>
        <v>384.24538889457489</v>
      </c>
    </row>
    <row r="7668" spans="7:12" x14ac:dyDescent="0.25">
      <c r="G7668">
        <f t="shared" si="359"/>
        <v>7662</v>
      </c>
      <c r="J7668" s="21">
        <v>13044.582611083984</v>
      </c>
      <c r="K7668" s="22">
        <f t="shared" si="357"/>
        <v>0.59372296840513705</v>
      </c>
      <c r="L7668" s="1">
        <f t="shared" si="358"/>
        <v>385.91992946333909</v>
      </c>
    </row>
    <row r="7669" spans="7:12" x14ac:dyDescent="0.25">
      <c r="G7669">
        <f t="shared" si="359"/>
        <v>7663</v>
      </c>
      <c r="J7669" s="21">
        <v>12885.746429443359</v>
      </c>
      <c r="K7669" s="22">
        <f t="shared" si="357"/>
        <v>0.58649355432072792</v>
      </c>
      <c r="L7669" s="1">
        <f t="shared" si="358"/>
        <v>381.22081030847312</v>
      </c>
    </row>
    <row r="7670" spans="7:12" x14ac:dyDescent="0.25">
      <c r="G7670">
        <f t="shared" si="359"/>
        <v>7664</v>
      </c>
      <c r="J7670" s="21">
        <v>12692.826293945313</v>
      </c>
      <c r="K7670" s="22">
        <f t="shared" si="357"/>
        <v>0.57771281223583382</v>
      </c>
      <c r="L7670" s="1">
        <f t="shared" si="358"/>
        <v>375.51332795329199</v>
      </c>
    </row>
    <row r="7671" spans="7:12" x14ac:dyDescent="0.25">
      <c r="G7671">
        <f t="shared" si="359"/>
        <v>7665</v>
      </c>
      <c r="J7671" s="21">
        <v>14161.513488769531</v>
      </c>
      <c r="K7671" s="22">
        <f t="shared" si="357"/>
        <v>0.64455997377159013</v>
      </c>
      <c r="L7671" s="1">
        <f t="shared" si="358"/>
        <v>418.96398295153358</v>
      </c>
    </row>
    <row r="7672" spans="7:12" x14ac:dyDescent="0.25">
      <c r="G7672">
        <f t="shared" si="359"/>
        <v>7666</v>
      </c>
      <c r="J7672" s="21">
        <v>15614.270141601563</v>
      </c>
      <c r="K7672" s="22">
        <f t="shared" si="357"/>
        <v>0.71068205816521801</v>
      </c>
      <c r="L7672" s="1">
        <f t="shared" si="358"/>
        <v>461.94333780739169</v>
      </c>
    </row>
    <row r="7673" spans="7:12" x14ac:dyDescent="0.25">
      <c r="G7673">
        <f t="shared" si="359"/>
        <v>7667</v>
      </c>
      <c r="J7673" s="21">
        <v>16484.096313476563</v>
      </c>
      <c r="K7673" s="22">
        <f t="shared" si="357"/>
        <v>0.75027211575152097</v>
      </c>
      <c r="L7673" s="1">
        <f t="shared" si="358"/>
        <v>487.67687523848861</v>
      </c>
    </row>
    <row r="7674" spans="7:12" x14ac:dyDescent="0.25">
      <c r="G7674">
        <f t="shared" si="359"/>
        <v>7668</v>
      </c>
      <c r="J7674" s="21">
        <v>16904.714111328125</v>
      </c>
      <c r="K7674" s="22">
        <f t="shared" si="357"/>
        <v>0.76941649583251071</v>
      </c>
      <c r="L7674" s="1">
        <f t="shared" si="358"/>
        <v>500.12072229113198</v>
      </c>
    </row>
    <row r="7675" spans="7:12" x14ac:dyDescent="0.25">
      <c r="G7675">
        <f t="shared" si="359"/>
        <v>7669</v>
      </c>
      <c r="J7675" s="21">
        <v>16929.542846679688</v>
      </c>
      <c r="K7675" s="22">
        <f t="shared" si="357"/>
        <v>0.77054657342059318</v>
      </c>
      <c r="L7675" s="1">
        <f t="shared" si="358"/>
        <v>500.85527272338555</v>
      </c>
    </row>
    <row r="7676" spans="7:12" x14ac:dyDescent="0.25">
      <c r="G7676">
        <f t="shared" si="359"/>
        <v>7670</v>
      </c>
      <c r="J7676" s="21">
        <v>16633.593933105469</v>
      </c>
      <c r="K7676" s="22">
        <f t="shared" si="357"/>
        <v>0.75707648605158384</v>
      </c>
      <c r="L7676" s="1">
        <f t="shared" si="358"/>
        <v>492.09971593352952</v>
      </c>
    </row>
    <row r="7677" spans="7:12" x14ac:dyDescent="0.25">
      <c r="G7677">
        <f t="shared" si="359"/>
        <v>7671</v>
      </c>
      <c r="J7677" s="21">
        <v>16283.726440429688</v>
      </c>
      <c r="K7677" s="22">
        <f t="shared" si="357"/>
        <v>0.74115229955262885</v>
      </c>
      <c r="L7677" s="1">
        <f t="shared" si="358"/>
        <v>481.74899470920877</v>
      </c>
    </row>
    <row r="7678" spans="7:12" x14ac:dyDescent="0.25">
      <c r="G7678">
        <f t="shared" si="359"/>
        <v>7672</v>
      </c>
      <c r="J7678" s="21">
        <v>16097.374938964844</v>
      </c>
      <c r="K7678" s="22">
        <f t="shared" si="357"/>
        <v>0.73267052823689127</v>
      </c>
      <c r="L7678" s="1">
        <f t="shared" si="358"/>
        <v>476.23584335397931</v>
      </c>
    </row>
    <row r="7679" spans="7:12" x14ac:dyDescent="0.25">
      <c r="G7679">
        <f t="shared" si="359"/>
        <v>7673</v>
      </c>
      <c r="J7679" s="21">
        <v>16023.053100585938</v>
      </c>
      <c r="K7679" s="22">
        <f t="shared" si="357"/>
        <v>0.72928777665217159</v>
      </c>
      <c r="L7679" s="1">
        <f t="shared" si="358"/>
        <v>474.03705482391155</v>
      </c>
    </row>
    <row r="7680" spans="7:12" x14ac:dyDescent="0.25">
      <c r="G7680">
        <f t="shared" si="359"/>
        <v>7674</v>
      </c>
      <c r="J7680" s="21">
        <v>15698.100830078125</v>
      </c>
      <c r="K7680" s="22">
        <f t="shared" si="357"/>
        <v>0.71449760418073094</v>
      </c>
      <c r="L7680" s="1">
        <f t="shared" si="358"/>
        <v>464.4234427174751</v>
      </c>
    </row>
    <row r="7681" spans="7:12" x14ac:dyDescent="0.25">
      <c r="G7681">
        <f t="shared" si="359"/>
        <v>7675</v>
      </c>
      <c r="J7681" s="21">
        <v>18038.034729003906</v>
      </c>
      <c r="K7681" s="22">
        <f t="shared" si="357"/>
        <v>0.82099947869540923</v>
      </c>
      <c r="L7681" s="1">
        <f t="shared" si="358"/>
        <v>533.64966115201605</v>
      </c>
    </row>
    <row r="7682" spans="7:12" x14ac:dyDescent="0.25">
      <c r="G7682">
        <f t="shared" si="359"/>
        <v>7676</v>
      </c>
      <c r="J7682" s="21">
        <v>20259.924621582031</v>
      </c>
      <c r="K7682" s="22">
        <f t="shared" si="357"/>
        <v>0.9221285912029985</v>
      </c>
      <c r="L7682" s="1">
        <f t="shared" si="358"/>
        <v>599.38358428194908</v>
      </c>
    </row>
    <row r="7683" spans="7:12" x14ac:dyDescent="0.25">
      <c r="G7683">
        <f t="shared" si="359"/>
        <v>7677</v>
      </c>
      <c r="J7683" s="21">
        <v>19961.86669921875</v>
      </c>
      <c r="K7683" s="22">
        <f t="shared" si="357"/>
        <v>0.90856251249444486</v>
      </c>
      <c r="L7683" s="1">
        <f t="shared" si="358"/>
        <v>590.56563312138917</v>
      </c>
    </row>
    <row r="7684" spans="7:12" x14ac:dyDescent="0.25">
      <c r="G7684">
        <f t="shared" si="359"/>
        <v>7678</v>
      </c>
      <c r="J7684" s="21">
        <v>19050.113342285156</v>
      </c>
      <c r="K7684" s="22">
        <f t="shared" si="357"/>
        <v>0.86706414296654644</v>
      </c>
      <c r="L7684" s="1">
        <f t="shared" si="358"/>
        <v>563.59169292825516</v>
      </c>
    </row>
    <row r="7685" spans="7:12" x14ac:dyDescent="0.25">
      <c r="G7685">
        <f t="shared" si="359"/>
        <v>7679</v>
      </c>
      <c r="J7685" s="21">
        <v>17820.824859619141</v>
      </c>
      <c r="K7685" s="22">
        <f t="shared" si="357"/>
        <v>0.81111319162414364</v>
      </c>
      <c r="L7685" s="1">
        <f t="shared" si="358"/>
        <v>527.2235745556934</v>
      </c>
    </row>
    <row r="7686" spans="7:12" x14ac:dyDescent="0.25">
      <c r="G7686">
        <f t="shared" si="359"/>
        <v>7680</v>
      </c>
      <c r="J7686" s="21">
        <v>16346.893890380859</v>
      </c>
      <c r="K7686" s="22">
        <f t="shared" si="357"/>
        <v>0.74402736018199123</v>
      </c>
      <c r="L7686" s="1">
        <f t="shared" si="358"/>
        <v>483.61778411829431</v>
      </c>
    </row>
    <row r="7687" spans="7:12" x14ac:dyDescent="0.25">
      <c r="G7687">
        <f t="shared" si="359"/>
        <v>7681</v>
      </c>
      <c r="J7687" s="21">
        <v>14814.013610839844</v>
      </c>
      <c r="K7687" s="22">
        <f t="shared" si="357"/>
        <v>0.67425845634558401</v>
      </c>
      <c r="L7687" s="1">
        <f t="shared" si="358"/>
        <v>438.26799662462963</v>
      </c>
    </row>
    <row r="7688" spans="7:12" x14ac:dyDescent="0.25">
      <c r="G7688">
        <f t="shared" si="359"/>
        <v>7682</v>
      </c>
      <c r="J7688" s="21">
        <v>13820.17724609375</v>
      </c>
      <c r="K7688" s="22">
        <f t="shared" ref="K7688:K7751" si="360">J7688/$E$1</f>
        <v>0.62902408632560003</v>
      </c>
      <c r="L7688" s="1">
        <f t="shared" ref="L7688:L7751" si="361">K7688*$L$1</f>
        <v>408.86565611164002</v>
      </c>
    </row>
    <row r="7689" spans="7:12" x14ac:dyDescent="0.25">
      <c r="G7689">
        <f t="shared" ref="G7689:G7752" si="362">G7688+1</f>
        <v>7683</v>
      </c>
      <c r="J7689" s="21">
        <v>13433.836761474609</v>
      </c>
      <c r="K7689" s="22">
        <f t="shared" si="360"/>
        <v>0.61143983497912524</v>
      </c>
      <c r="L7689" s="1">
        <f t="shared" si="361"/>
        <v>397.43589273643141</v>
      </c>
    </row>
    <row r="7690" spans="7:12" x14ac:dyDescent="0.25">
      <c r="G7690">
        <f t="shared" si="362"/>
        <v>7684</v>
      </c>
      <c r="J7690" s="21">
        <v>12883.706085205078</v>
      </c>
      <c r="K7690" s="22">
        <f t="shared" si="360"/>
        <v>0.58640068824184766</v>
      </c>
      <c r="L7690" s="1">
        <f t="shared" si="361"/>
        <v>381.16044735720095</v>
      </c>
    </row>
    <row r="7691" spans="7:12" x14ac:dyDescent="0.25">
      <c r="G7691">
        <f t="shared" si="362"/>
        <v>7685</v>
      </c>
      <c r="J7691" s="21">
        <v>12600.154510498047</v>
      </c>
      <c r="K7691" s="22">
        <f t="shared" si="360"/>
        <v>0.57349486460223487</v>
      </c>
      <c r="L7691" s="1">
        <f t="shared" si="361"/>
        <v>372.77166199145267</v>
      </c>
    </row>
    <row r="7692" spans="7:12" x14ac:dyDescent="0.25">
      <c r="G7692">
        <f t="shared" si="362"/>
        <v>7686</v>
      </c>
      <c r="J7692" s="21">
        <v>12701.495330810547</v>
      </c>
      <c r="K7692" s="22">
        <f t="shared" si="360"/>
        <v>0.57810738264519812</v>
      </c>
      <c r="L7692" s="1">
        <f t="shared" si="361"/>
        <v>375.7697987193788</v>
      </c>
    </row>
    <row r="7693" spans="7:12" x14ac:dyDescent="0.25">
      <c r="G7693">
        <f t="shared" si="362"/>
        <v>7687</v>
      </c>
      <c r="J7693" s="21">
        <v>12560.244598388672</v>
      </c>
      <c r="K7693" s="22">
        <f t="shared" si="360"/>
        <v>0.57167836865193655</v>
      </c>
      <c r="L7693" s="1">
        <f t="shared" si="361"/>
        <v>371.59093962375874</v>
      </c>
    </row>
    <row r="7694" spans="7:12" x14ac:dyDescent="0.25">
      <c r="G7694">
        <f t="shared" si="362"/>
        <v>7688</v>
      </c>
      <c r="J7694" s="21">
        <v>12307.631256103516</v>
      </c>
      <c r="K7694" s="22">
        <f t="shared" si="360"/>
        <v>0.56018069579325525</v>
      </c>
      <c r="L7694" s="1">
        <f t="shared" si="361"/>
        <v>364.1174522656159</v>
      </c>
    </row>
    <row r="7695" spans="7:12" x14ac:dyDescent="0.25">
      <c r="G7695">
        <f t="shared" si="362"/>
        <v>7689</v>
      </c>
      <c r="J7695" s="21">
        <v>13243.144195556641</v>
      </c>
      <c r="K7695" s="22">
        <f t="shared" si="360"/>
        <v>0.60276048051718889</v>
      </c>
      <c r="L7695" s="1">
        <f t="shared" si="361"/>
        <v>391.79431233617277</v>
      </c>
    </row>
    <row r="7696" spans="7:12" x14ac:dyDescent="0.25">
      <c r="G7696">
        <f t="shared" si="362"/>
        <v>7690</v>
      </c>
      <c r="J7696" s="21">
        <v>13880.402801513672</v>
      </c>
      <c r="K7696" s="22">
        <f t="shared" si="360"/>
        <v>0.6317652468980649</v>
      </c>
      <c r="L7696" s="1">
        <f t="shared" si="361"/>
        <v>410.64741048374219</v>
      </c>
    </row>
    <row r="7697" spans="7:12" x14ac:dyDescent="0.25">
      <c r="G7697">
        <f t="shared" si="362"/>
        <v>7691</v>
      </c>
      <c r="J7697" s="21">
        <v>14237.973388671875</v>
      </c>
      <c r="K7697" s="22">
        <f t="shared" si="360"/>
        <v>0.64804003902836627</v>
      </c>
      <c r="L7697" s="1">
        <f t="shared" si="361"/>
        <v>421.22602536843806</v>
      </c>
    </row>
    <row r="7698" spans="7:12" x14ac:dyDescent="0.25">
      <c r="G7698">
        <f t="shared" si="362"/>
        <v>7692</v>
      </c>
      <c r="J7698" s="21">
        <v>14228.772369384766</v>
      </c>
      <c r="K7698" s="22">
        <f t="shared" si="360"/>
        <v>0.64762125548838134</v>
      </c>
      <c r="L7698" s="1">
        <f t="shared" si="361"/>
        <v>420.95381606744786</v>
      </c>
    </row>
    <row r="7699" spans="7:12" x14ac:dyDescent="0.25">
      <c r="G7699">
        <f t="shared" si="362"/>
        <v>7693</v>
      </c>
      <c r="J7699" s="21">
        <v>13928.412384033203</v>
      </c>
      <c r="K7699" s="22">
        <f t="shared" si="360"/>
        <v>0.63395039859630065</v>
      </c>
      <c r="L7699" s="1">
        <f t="shared" si="361"/>
        <v>412.06775908759545</v>
      </c>
    </row>
    <row r="7700" spans="7:12" x14ac:dyDescent="0.25">
      <c r="G7700">
        <f t="shared" si="362"/>
        <v>7694</v>
      </c>
      <c r="J7700" s="21">
        <v>13921.282867431641</v>
      </c>
      <c r="K7700" s="22">
        <f t="shared" si="360"/>
        <v>0.63362589930903512</v>
      </c>
      <c r="L7700" s="1">
        <f t="shared" si="361"/>
        <v>411.8568345508728</v>
      </c>
    </row>
    <row r="7701" spans="7:12" x14ac:dyDescent="0.25">
      <c r="G7701">
        <f t="shared" si="362"/>
        <v>7695</v>
      </c>
      <c r="J7701" s="21">
        <v>13918.639190673828</v>
      </c>
      <c r="K7701" s="22">
        <f t="shared" si="360"/>
        <v>0.63350557260645302</v>
      </c>
      <c r="L7701" s="1">
        <f t="shared" si="361"/>
        <v>411.77862219419444</v>
      </c>
    </row>
    <row r="7702" spans="7:12" x14ac:dyDescent="0.25">
      <c r="G7702">
        <f t="shared" si="362"/>
        <v>7696</v>
      </c>
      <c r="J7702" s="21">
        <v>14000.622406005859</v>
      </c>
      <c r="K7702" s="22">
        <f t="shared" si="360"/>
        <v>0.63723703105303997</v>
      </c>
      <c r="L7702" s="1">
        <f t="shared" si="361"/>
        <v>414.204070184476</v>
      </c>
    </row>
    <row r="7703" spans="7:12" x14ac:dyDescent="0.25">
      <c r="G7703">
        <f t="shared" si="362"/>
        <v>7697</v>
      </c>
      <c r="J7703" s="21">
        <v>14165.283386230469</v>
      </c>
      <c r="K7703" s="22">
        <f t="shared" si="360"/>
        <v>0.64473156030508261</v>
      </c>
      <c r="L7703" s="1">
        <f t="shared" si="361"/>
        <v>419.07551419830372</v>
      </c>
    </row>
    <row r="7704" spans="7:12" x14ac:dyDescent="0.25">
      <c r="G7704">
        <f t="shared" si="362"/>
        <v>7698</v>
      </c>
      <c r="J7704" s="21">
        <v>14582.672424316406</v>
      </c>
      <c r="K7704" s="22">
        <f t="shared" si="360"/>
        <v>0.66372898368462252</v>
      </c>
      <c r="L7704" s="1">
        <f t="shared" si="361"/>
        <v>431.42383939500462</v>
      </c>
    </row>
    <row r="7705" spans="7:12" x14ac:dyDescent="0.25">
      <c r="G7705">
        <f t="shared" si="362"/>
        <v>7699</v>
      </c>
      <c r="J7705" s="21">
        <v>17709.484741210938</v>
      </c>
      <c r="K7705" s="22">
        <f t="shared" si="360"/>
        <v>0.80604555645521703</v>
      </c>
      <c r="L7705" s="1">
        <f t="shared" si="361"/>
        <v>523.92961169589103</v>
      </c>
    </row>
    <row r="7706" spans="7:12" x14ac:dyDescent="0.25">
      <c r="G7706">
        <f t="shared" si="362"/>
        <v>7700</v>
      </c>
      <c r="J7706" s="21">
        <v>18904.774810791016</v>
      </c>
      <c r="K7706" s="22">
        <f t="shared" si="360"/>
        <v>0.86044907317742003</v>
      </c>
      <c r="L7706" s="1">
        <f t="shared" si="361"/>
        <v>559.29189756532298</v>
      </c>
    </row>
    <row r="7707" spans="7:12" x14ac:dyDescent="0.25">
      <c r="G7707">
        <f t="shared" si="362"/>
        <v>7701</v>
      </c>
      <c r="J7707" s="21">
        <v>18288.839630126953</v>
      </c>
      <c r="K7707" s="22">
        <f t="shared" si="360"/>
        <v>0.83241484052222647</v>
      </c>
      <c r="L7707" s="1">
        <f t="shared" si="361"/>
        <v>541.06964633944722</v>
      </c>
    </row>
    <row r="7708" spans="7:12" x14ac:dyDescent="0.25">
      <c r="G7708">
        <f t="shared" si="362"/>
        <v>7702</v>
      </c>
      <c r="J7708" s="21">
        <v>17284.482757568359</v>
      </c>
      <c r="K7708" s="22">
        <f t="shared" si="360"/>
        <v>0.78670163056433151</v>
      </c>
      <c r="L7708" s="1">
        <f t="shared" si="361"/>
        <v>511.35605986681549</v>
      </c>
    </row>
    <row r="7709" spans="7:12" x14ac:dyDescent="0.25">
      <c r="G7709">
        <f t="shared" si="362"/>
        <v>7703</v>
      </c>
      <c r="J7709" s="21">
        <v>15612.456787109375</v>
      </c>
      <c r="K7709" s="22">
        <f t="shared" si="360"/>
        <v>0.7105995235035909</v>
      </c>
      <c r="L7709" s="1">
        <f t="shared" si="361"/>
        <v>461.88969027733407</v>
      </c>
    </row>
    <row r="7710" spans="7:12" x14ac:dyDescent="0.25">
      <c r="G7710">
        <f t="shared" si="362"/>
        <v>7704</v>
      </c>
      <c r="J7710" s="21">
        <v>13915.390319824219</v>
      </c>
      <c r="K7710" s="22">
        <f t="shared" si="360"/>
        <v>0.63335770055087981</v>
      </c>
      <c r="L7710" s="1">
        <f t="shared" si="361"/>
        <v>411.68250535807186</v>
      </c>
    </row>
    <row r="7711" spans="7:12" x14ac:dyDescent="0.25">
      <c r="G7711">
        <f t="shared" si="362"/>
        <v>7705</v>
      </c>
      <c r="J7711" s="21">
        <v>12936.744293212891</v>
      </c>
      <c r="K7711" s="22">
        <f t="shared" si="360"/>
        <v>0.58881471736306534</v>
      </c>
      <c r="L7711" s="1">
        <f t="shared" si="361"/>
        <v>382.72956628599246</v>
      </c>
    </row>
    <row r="7712" spans="7:12" x14ac:dyDescent="0.25">
      <c r="G7712">
        <f t="shared" si="362"/>
        <v>7706</v>
      </c>
      <c r="J7712" s="21">
        <v>12429.643280029297</v>
      </c>
      <c r="K7712" s="22">
        <f t="shared" si="360"/>
        <v>0.5657340617526061</v>
      </c>
      <c r="L7712" s="1">
        <f t="shared" si="361"/>
        <v>367.72714013919398</v>
      </c>
    </row>
    <row r="7713" spans="7:12" x14ac:dyDescent="0.25">
      <c r="G7713">
        <f t="shared" si="362"/>
        <v>7707</v>
      </c>
      <c r="J7713" s="21">
        <v>12167.697418212891</v>
      </c>
      <c r="K7713" s="22">
        <f t="shared" si="360"/>
        <v>0.55381162013251695</v>
      </c>
      <c r="L7713" s="1">
        <f t="shared" si="361"/>
        <v>359.97755308613603</v>
      </c>
    </row>
    <row r="7714" spans="7:12" x14ac:dyDescent="0.25">
      <c r="G7714">
        <f t="shared" si="362"/>
        <v>7708</v>
      </c>
      <c r="J7714" s="21">
        <v>11928.131011962891</v>
      </c>
      <c r="K7714" s="22">
        <f t="shared" si="360"/>
        <v>0.54290777735811935</v>
      </c>
      <c r="L7714" s="1">
        <f t="shared" si="361"/>
        <v>352.89005528277755</v>
      </c>
    </row>
    <row r="7715" spans="7:12" x14ac:dyDescent="0.25">
      <c r="G7715">
        <f t="shared" si="362"/>
        <v>7709</v>
      </c>
      <c r="J7715" s="21">
        <v>11940.702667236328</v>
      </c>
      <c r="K7715" s="22">
        <f t="shared" si="360"/>
        <v>0.54347997508258838</v>
      </c>
      <c r="L7715" s="1">
        <f t="shared" si="361"/>
        <v>353.26198380368243</v>
      </c>
    </row>
    <row r="7716" spans="7:12" x14ac:dyDescent="0.25">
      <c r="G7716">
        <f t="shared" si="362"/>
        <v>7710</v>
      </c>
      <c r="J7716" s="21">
        <v>12361.427947998047</v>
      </c>
      <c r="K7716" s="22">
        <f t="shared" si="360"/>
        <v>0.56262924723827101</v>
      </c>
      <c r="L7716" s="1">
        <f t="shared" si="361"/>
        <v>365.70901070487616</v>
      </c>
    </row>
    <row r="7717" spans="7:12" x14ac:dyDescent="0.25">
      <c r="G7717">
        <f t="shared" si="362"/>
        <v>7711</v>
      </c>
      <c r="J7717" s="21">
        <v>13383.871124267578</v>
      </c>
      <c r="K7717" s="22">
        <f t="shared" si="360"/>
        <v>0.60916565363309993</v>
      </c>
      <c r="L7717" s="1">
        <f t="shared" si="361"/>
        <v>395.95767486151493</v>
      </c>
    </row>
    <row r="7718" spans="7:12" x14ac:dyDescent="0.25">
      <c r="G7718">
        <f t="shared" si="362"/>
        <v>7712</v>
      </c>
      <c r="J7718" s="21">
        <v>14609.261413574219</v>
      </c>
      <c r="K7718" s="22">
        <f t="shared" si="360"/>
        <v>0.66493917906608513</v>
      </c>
      <c r="L7718" s="1">
        <f t="shared" si="361"/>
        <v>432.21046639295531</v>
      </c>
    </row>
    <row r="7719" spans="7:12" x14ac:dyDescent="0.25">
      <c r="G7719">
        <f t="shared" si="362"/>
        <v>7713</v>
      </c>
      <c r="J7719" s="21">
        <v>16080.207580566406</v>
      </c>
      <c r="K7719" s="22">
        <f t="shared" si="360"/>
        <v>0.73188915751067618</v>
      </c>
      <c r="L7719" s="1">
        <f t="shared" si="361"/>
        <v>475.72795238193953</v>
      </c>
    </row>
    <row r="7720" spans="7:12" x14ac:dyDescent="0.25">
      <c r="G7720">
        <f t="shared" si="362"/>
        <v>7714</v>
      </c>
      <c r="J7720" s="21">
        <v>18368.157348632813</v>
      </c>
      <c r="K7720" s="22">
        <f t="shared" si="360"/>
        <v>0.83602497912784246</v>
      </c>
      <c r="L7720" s="1">
        <f t="shared" si="361"/>
        <v>543.41623643309765</v>
      </c>
    </row>
    <row r="7721" spans="7:12" x14ac:dyDescent="0.25">
      <c r="G7721">
        <f t="shared" si="362"/>
        <v>7715</v>
      </c>
      <c r="J7721" s="21">
        <v>19510.903381347656</v>
      </c>
      <c r="K7721" s="22">
        <f t="shared" si="360"/>
        <v>0.88803695888257617</v>
      </c>
      <c r="L7721" s="1">
        <f t="shared" si="361"/>
        <v>577.22402327367456</v>
      </c>
    </row>
    <row r="7722" spans="7:12" x14ac:dyDescent="0.25">
      <c r="G7722">
        <f t="shared" si="362"/>
        <v>7716</v>
      </c>
      <c r="J7722" s="21">
        <v>19173.377014160156</v>
      </c>
      <c r="K7722" s="22">
        <f t="shared" si="360"/>
        <v>0.87267447756628724</v>
      </c>
      <c r="L7722" s="1">
        <f t="shared" si="361"/>
        <v>567.23841041808669</v>
      </c>
    </row>
    <row r="7723" spans="7:12" x14ac:dyDescent="0.25">
      <c r="G7723">
        <f t="shared" si="362"/>
        <v>7717</v>
      </c>
      <c r="J7723" s="21">
        <v>18674.531311035156</v>
      </c>
      <c r="K7723" s="22">
        <f t="shared" si="360"/>
        <v>0.84996956162793735</v>
      </c>
      <c r="L7723" s="1">
        <f t="shared" si="361"/>
        <v>552.48021505815927</v>
      </c>
    </row>
    <row r="7724" spans="7:12" x14ac:dyDescent="0.25">
      <c r="G7724">
        <f t="shared" si="362"/>
        <v>7718</v>
      </c>
      <c r="J7724" s="21">
        <v>18587.298156738281</v>
      </c>
      <c r="K7724" s="22">
        <f t="shared" si="360"/>
        <v>0.84599915269599679</v>
      </c>
      <c r="L7724" s="1">
        <f t="shared" si="361"/>
        <v>549.89944925239797</v>
      </c>
    </row>
    <row r="7725" spans="7:12" x14ac:dyDescent="0.25">
      <c r="G7725">
        <f t="shared" si="362"/>
        <v>7719</v>
      </c>
      <c r="J7725" s="21">
        <v>18593.855773925781</v>
      </c>
      <c r="K7725" s="22">
        <f t="shared" si="360"/>
        <v>0.84629762203444225</v>
      </c>
      <c r="L7725" s="1">
        <f t="shared" si="361"/>
        <v>550.09345432238752</v>
      </c>
    </row>
    <row r="7726" spans="7:12" x14ac:dyDescent="0.25">
      <c r="G7726">
        <f t="shared" si="362"/>
        <v>7720</v>
      </c>
      <c r="J7726" s="21">
        <v>18859.340698242188</v>
      </c>
      <c r="K7726" s="22">
        <f t="shared" si="360"/>
        <v>0.85838114375617336</v>
      </c>
      <c r="L7726" s="1">
        <f t="shared" si="361"/>
        <v>557.94774344151267</v>
      </c>
    </row>
    <row r="7727" spans="7:12" x14ac:dyDescent="0.25">
      <c r="G7727">
        <f t="shared" si="362"/>
        <v>7721</v>
      </c>
      <c r="J7727" s="21">
        <v>18526.440612792969</v>
      </c>
      <c r="K7727" s="22">
        <f t="shared" si="360"/>
        <v>0.84322922722437954</v>
      </c>
      <c r="L7727" s="1">
        <f t="shared" si="361"/>
        <v>548.09899769584672</v>
      </c>
    </row>
    <row r="7728" spans="7:12" x14ac:dyDescent="0.25">
      <c r="G7728">
        <f t="shared" si="362"/>
        <v>7722</v>
      </c>
      <c r="J7728" s="21">
        <v>16690.719482421875</v>
      </c>
      <c r="K7728" s="22">
        <f t="shared" si="360"/>
        <v>0.75967655013359536</v>
      </c>
      <c r="L7728" s="1">
        <f t="shared" si="361"/>
        <v>493.78975758683697</v>
      </c>
    </row>
    <row r="7729" spans="7:12" x14ac:dyDescent="0.25">
      <c r="G7729">
        <f t="shared" si="362"/>
        <v>7723</v>
      </c>
      <c r="J7729" s="21">
        <v>19172.379333496094</v>
      </c>
      <c r="K7729" s="22">
        <f t="shared" si="360"/>
        <v>0.87262906822334019</v>
      </c>
      <c r="L7729" s="1">
        <f t="shared" si="361"/>
        <v>567.20889434517107</v>
      </c>
    </row>
    <row r="7730" spans="7:12" x14ac:dyDescent="0.25">
      <c r="G7730">
        <f t="shared" si="362"/>
        <v>7724</v>
      </c>
      <c r="J7730" s="21">
        <v>20076.164855957031</v>
      </c>
      <c r="K7730" s="22">
        <f t="shared" si="360"/>
        <v>0.91376478250377624</v>
      </c>
      <c r="L7730" s="1">
        <f t="shared" si="361"/>
        <v>593.94710862745455</v>
      </c>
    </row>
    <row r="7731" spans="7:12" x14ac:dyDescent="0.25">
      <c r="G7731">
        <f t="shared" si="362"/>
        <v>7725</v>
      </c>
      <c r="J7731" s="21">
        <v>19532.322906494141</v>
      </c>
      <c r="K7731" s="22">
        <f t="shared" si="360"/>
        <v>0.88901186658418352</v>
      </c>
      <c r="L7731" s="1">
        <f t="shared" si="361"/>
        <v>577.85771327971929</v>
      </c>
    </row>
    <row r="7732" spans="7:12" x14ac:dyDescent="0.25">
      <c r="G7732">
        <f t="shared" si="362"/>
        <v>7726</v>
      </c>
      <c r="J7732" s="21">
        <v>18235.302032470703</v>
      </c>
      <c r="K7732" s="22">
        <f t="shared" si="360"/>
        <v>0.8299780817274498</v>
      </c>
      <c r="L7732" s="1">
        <f t="shared" si="361"/>
        <v>539.48575312284243</v>
      </c>
    </row>
    <row r="7733" spans="7:12" x14ac:dyDescent="0.25">
      <c r="G7733">
        <f t="shared" si="362"/>
        <v>7727</v>
      </c>
      <c r="J7733" s="21">
        <v>16441.794769287109</v>
      </c>
      <c r="K7733" s="22">
        <f t="shared" si="360"/>
        <v>0.74834676488878482</v>
      </c>
      <c r="L7733" s="1">
        <f t="shared" si="361"/>
        <v>486.42539717771012</v>
      </c>
    </row>
    <row r="7734" spans="7:12" x14ac:dyDescent="0.25">
      <c r="G7734">
        <f t="shared" si="362"/>
        <v>7728</v>
      </c>
      <c r="J7734" s="21">
        <v>14694.214599609375</v>
      </c>
      <c r="K7734" s="22">
        <f t="shared" si="360"/>
        <v>0.66880581545393003</v>
      </c>
      <c r="L7734" s="1">
        <f t="shared" si="361"/>
        <v>434.72378004505453</v>
      </c>
    </row>
    <row r="7735" spans="7:12" x14ac:dyDescent="0.25">
      <c r="G7735">
        <f t="shared" si="362"/>
        <v>7729</v>
      </c>
      <c r="J7735" s="21">
        <v>13368.322509765625</v>
      </c>
      <c r="K7735" s="22">
        <f t="shared" si="360"/>
        <v>0.6084579598852875</v>
      </c>
      <c r="L7735" s="1">
        <f t="shared" si="361"/>
        <v>395.49767392543686</v>
      </c>
    </row>
    <row r="7736" spans="7:12" x14ac:dyDescent="0.25">
      <c r="G7736">
        <f t="shared" si="362"/>
        <v>7730</v>
      </c>
      <c r="J7736" s="21">
        <v>12722.130279541016</v>
      </c>
      <c r="K7736" s="22">
        <f t="shared" si="360"/>
        <v>0.57904658042395507</v>
      </c>
      <c r="L7736" s="1">
        <f t="shared" si="361"/>
        <v>376.38027727557079</v>
      </c>
    </row>
    <row r="7737" spans="7:12" x14ac:dyDescent="0.25">
      <c r="G7737">
        <f t="shared" si="362"/>
        <v>7731</v>
      </c>
      <c r="J7737" s="21">
        <v>12299.643890380859</v>
      </c>
      <c r="K7737" s="22">
        <f t="shared" si="360"/>
        <v>0.55981715158275946</v>
      </c>
      <c r="L7737" s="1">
        <f t="shared" si="361"/>
        <v>363.88114852879363</v>
      </c>
    </row>
    <row r="7738" spans="7:12" x14ac:dyDescent="0.25">
      <c r="G7738">
        <f t="shared" si="362"/>
        <v>7732</v>
      </c>
      <c r="J7738" s="21">
        <v>12021.857055664063</v>
      </c>
      <c r="K7738" s="22">
        <f t="shared" si="360"/>
        <v>0.54717370954945255</v>
      </c>
      <c r="L7738" s="1">
        <f t="shared" si="361"/>
        <v>355.66291120714413</v>
      </c>
    </row>
    <row r="7739" spans="7:12" x14ac:dyDescent="0.25">
      <c r="G7739">
        <f t="shared" si="362"/>
        <v>7733</v>
      </c>
      <c r="J7739" s="21">
        <v>11835.317901611328</v>
      </c>
      <c r="K7739" s="22">
        <f t="shared" si="360"/>
        <v>0.53868339724357117</v>
      </c>
      <c r="L7739" s="1">
        <f t="shared" si="361"/>
        <v>350.14420820832129</v>
      </c>
    </row>
    <row r="7740" spans="7:12" x14ac:dyDescent="0.25">
      <c r="G7740">
        <f t="shared" si="362"/>
        <v>7734</v>
      </c>
      <c r="J7740" s="21">
        <v>12236.915832519531</v>
      </c>
      <c r="K7740" s="22">
        <f t="shared" si="360"/>
        <v>0.55696208984363793</v>
      </c>
      <c r="L7740" s="1">
        <f t="shared" si="361"/>
        <v>362.02535839836463</v>
      </c>
    </row>
    <row r="7741" spans="7:12" x14ac:dyDescent="0.25">
      <c r="G7741">
        <f t="shared" si="362"/>
        <v>7735</v>
      </c>
      <c r="J7741" s="21">
        <v>13357.49365234375</v>
      </c>
      <c r="K7741" s="22">
        <f t="shared" si="360"/>
        <v>0.6079650854434876</v>
      </c>
      <c r="L7741" s="1">
        <f t="shared" si="361"/>
        <v>395.17730553826692</v>
      </c>
    </row>
    <row r="7742" spans="7:12" x14ac:dyDescent="0.25">
      <c r="G7742">
        <f t="shared" si="362"/>
        <v>7736</v>
      </c>
      <c r="J7742" s="21">
        <v>14486.00830078125</v>
      </c>
      <c r="K7742" s="22">
        <f t="shared" si="360"/>
        <v>0.65932932506198416</v>
      </c>
      <c r="L7742" s="1">
        <f t="shared" si="361"/>
        <v>428.56406129028971</v>
      </c>
    </row>
    <row r="7743" spans="7:12" x14ac:dyDescent="0.25">
      <c r="G7743">
        <f t="shared" si="362"/>
        <v>7737</v>
      </c>
      <c r="J7743" s="21">
        <v>16283.258666992188</v>
      </c>
      <c r="K7743" s="22">
        <f t="shared" si="360"/>
        <v>0.74113100888798022</v>
      </c>
      <c r="L7743" s="1">
        <f t="shared" si="361"/>
        <v>481.73515577718717</v>
      </c>
    </row>
    <row r="7744" spans="7:12" x14ac:dyDescent="0.25">
      <c r="G7744">
        <f t="shared" si="362"/>
        <v>7738</v>
      </c>
      <c r="J7744" s="21">
        <v>18531.24267578125</v>
      </c>
      <c r="K7744" s="22">
        <f t="shared" si="360"/>
        <v>0.84344779267617476</v>
      </c>
      <c r="L7744" s="1">
        <f t="shared" si="361"/>
        <v>548.24106523951355</v>
      </c>
    </row>
    <row r="7745" spans="7:12" x14ac:dyDescent="0.25">
      <c r="G7745">
        <f t="shared" si="362"/>
        <v>7739</v>
      </c>
      <c r="J7745" s="21">
        <v>19022.944030761719</v>
      </c>
      <c r="K7745" s="22">
        <f t="shared" si="360"/>
        <v>0.8658275342709556</v>
      </c>
      <c r="L7745" s="1">
        <f t="shared" si="361"/>
        <v>562.78789727612116</v>
      </c>
    </row>
    <row r="7746" spans="7:12" x14ac:dyDescent="0.25">
      <c r="G7746">
        <f t="shared" si="362"/>
        <v>7740</v>
      </c>
      <c r="J7746" s="21">
        <v>19664.835266113281</v>
      </c>
      <c r="K7746" s="22">
        <f t="shared" si="360"/>
        <v>0.89504315434931248</v>
      </c>
      <c r="L7746" s="1">
        <f t="shared" si="361"/>
        <v>581.77805032705317</v>
      </c>
    </row>
    <row r="7747" spans="7:12" x14ac:dyDescent="0.25">
      <c r="G7747">
        <f t="shared" si="362"/>
        <v>7741</v>
      </c>
      <c r="J7747" s="21">
        <v>20088.659057617188</v>
      </c>
      <c r="K7747" s="22">
        <f t="shared" si="360"/>
        <v>0.91433345493421625</v>
      </c>
      <c r="L7747" s="1">
        <f t="shared" si="361"/>
        <v>594.31674570724056</v>
      </c>
    </row>
    <row r="7748" spans="7:12" x14ac:dyDescent="0.25">
      <c r="G7748">
        <f t="shared" si="362"/>
        <v>7742</v>
      </c>
      <c r="J7748" s="21">
        <v>19898.688659667969</v>
      </c>
      <c r="K7748" s="22">
        <f t="shared" si="360"/>
        <v>0.90568696988043784</v>
      </c>
      <c r="L7748" s="1">
        <f t="shared" si="361"/>
        <v>588.69653042228458</v>
      </c>
    </row>
    <row r="7749" spans="7:12" x14ac:dyDescent="0.25">
      <c r="G7749">
        <f t="shared" si="362"/>
        <v>7743</v>
      </c>
      <c r="J7749" s="21">
        <v>20145.707641601563</v>
      </c>
      <c r="K7749" s="22">
        <f t="shared" si="360"/>
        <v>0.91693001594627443</v>
      </c>
      <c r="L7749" s="1">
        <f t="shared" si="361"/>
        <v>596.00451036507843</v>
      </c>
    </row>
    <row r="7750" spans="7:12" x14ac:dyDescent="0.25">
      <c r="G7750">
        <f t="shared" si="362"/>
        <v>7744</v>
      </c>
      <c r="J7750" s="21">
        <v>20066.727783203125</v>
      </c>
      <c r="K7750" s="22">
        <f t="shared" si="360"/>
        <v>0.91333525501213053</v>
      </c>
      <c r="L7750" s="1">
        <f t="shared" si="361"/>
        <v>593.66791575788488</v>
      </c>
    </row>
    <row r="7751" spans="7:12" x14ac:dyDescent="0.25">
      <c r="G7751">
        <f t="shared" si="362"/>
        <v>7745</v>
      </c>
      <c r="J7751" s="21">
        <v>19469.150512695313</v>
      </c>
      <c r="K7751" s="22">
        <f t="shared" si="360"/>
        <v>0.8861365809360533</v>
      </c>
      <c r="L7751" s="1">
        <f t="shared" si="361"/>
        <v>575.98877760843459</v>
      </c>
    </row>
    <row r="7752" spans="7:12" x14ac:dyDescent="0.25">
      <c r="G7752">
        <f t="shared" si="362"/>
        <v>7746</v>
      </c>
      <c r="J7752" s="21">
        <v>17320.994567871094</v>
      </c>
      <c r="K7752" s="22">
        <f t="shared" ref="K7752:K7815" si="363">J7752/$E$1</f>
        <v>0.78836346222587994</v>
      </c>
      <c r="L7752" s="1">
        <f t="shared" ref="L7752:L7815" si="364">K7752*$L$1</f>
        <v>512.43625044682199</v>
      </c>
    </row>
    <row r="7753" spans="7:12" x14ac:dyDescent="0.25">
      <c r="G7753">
        <f t="shared" ref="G7753:G7816" si="365">G7752+1</f>
        <v>7747</v>
      </c>
      <c r="J7753" s="21">
        <v>19546.776916503906</v>
      </c>
      <c r="K7753" s="22">
        <f t="shared" si="363"/>
        <v>0.88966973950999595</v>
      </c>
      <c r="L7753" s="1">
        <f t="shared" si="364"/>
        <v>578.28533068149738</v>
      </c>
    </row>
    <row r="7754" spans="7:12" x14ac:dyDescent="0.25">
      <c r="G7754">
        <f t="shared" si="365"/>
        <v>7748</v>
      </c>
      <c r="J7754" s="21">
        <v>20736.482360839844</v>
      </c>
      <c r="K7754" s="22">
        <f t="shared" si="363"/>
        <v>0.94381907253186625</v>
      </c>
      <c r="L7754" s="1">
        <f t="shared" si="364"/>
        <v>613.48239714571309</v>
      </c>
    </row>
    <row r="7755" spans="7:12" x14ac:dyDescent="0.25">
      <c r="G7755">
        <f t="shared" si="365"/>
        <v>7749</v>
      </c>
      <c r="J7755" s="21">
        <v>20272.426452636719</v>
      </c>
      <c r="K7755" s="22">
        <f t="shared" si="363"/>
        <v>0.92269761088462343</v>
      </c>
      <c r="L7755" s="1">
        <f t="shared" si="364"/>
        <v>599.75344707500528</v>
      </c>
    </row>
    <row r="7756" spans="7:12" x14ac:dyDescent="0.25">
      <c r="G7756">
        <f t="shared" si="365"/>
        <v>7750</v>
      </c>
      <c r="J7756" s="21">
        <v>19030.012451171875</v>
      </c>
      <c r="K7756" s="22">
        <f t="shared" si="363"/>
        <v>0.86614925277073251</v>
      </c>
      <c r="L7756" s="1">
        <f t="shared" si="364"/>
        <v>562.99701430097616</v>
      </c>
    </row>
    <row r="7757" spans="7:12" x14ac:dyDescent="0.25">
      <c r="G7757">
        <f t="shared" si="365"/>
        <v>7751</v>
      </c>
      <c r="J7757" s="21">
        <v>17350.585205078125</v>
      </c>
      <c r="K7757" s="22">
        <f t="shared" si="363"/>
        <v>0.78971027733552024</v>
      </c>
      <c r="L7757" s="1">
        <f t="shared" si="364"/>
        <v>513.31168026808814</v>
      </c>
    </row>
    <row r="7758" spans="7:12" x14ac:dyDescent="0.25">
      <c r="G7758">
        <f t="shared" si="365"/>
        <v>7752</v>
      </c>
      <c r="J7758" s="21">
        <v>15350.935974121094</v>
      </c>
      <c r="K7758" s="22">
        <f t="shared" si="363"/>
        <v>0.69869642794151487</v>
      </c>
      <c r="L7758" s="1">
        <f t="shared" si="364"/>
        <v>454.15267816198468</v>
      </c>
    </row>
    <row r="7759" spans="7:12" x14ac:dyDescent="0.25">
      <c r="G7759">
        <f t="shared" si="365"/>
        <v>7753</v>
      </c>
      <c r="J7759" s="21">
        <v>13957.172058105469</v>
      </c>
      <c r="K7759" s="22">
        <f t="shared" si="363"/>
        <v>0.63525939249588637</v>
      </c>
      <c r="L7759" s="1">
        <f t="shared" si="364"/>
        <v>412.91860512232614</v>
      </c>
    </row>
    <row r="7760" spans="7:12" x14ac:dyDescent="0.25">
      <c r="G7760">
        <f t="shared" si="365"/>
        <v>7754</v>
      </c>
      <c r="J7760" s="21">
        <v>13132.919525146484</v>
      </c>
      <c r="K7760" s="22">
        <f t="shared" si="363"/>
        <v>0.59774361486049943</v>
      </c>
      <c r="L7760" s="1">
        <f t="shared" si="364"/>
        <v>388.53334965932464</v>
      </c>
    </row>
    <row r="7761" spans="7:12" x14ac:dyDescent="0.25">
      <c r="G7761">
        <f t="shared" si="365"/>
        <v>7755</v>
      </c>
      <c r="J7761" s="21">
        <v>12837.653778076172</v>
      </c>
      <c r="K7761" s="22">
        <f t="shared" si="363"/>
        <v>0.58430462175159092</v>
      </c>
      <c r="L7761" s="1">
        <f t="shared" si="364"/>
        <v>379.79800413853411</v>
      </c>
    </row>
    <row r="7762" spans="7:12" x14ac:dyDescent="0.25">
      <c r="G7762">
        <f t="shared" si="365"/>
        <v>7756</v>
      </c>
      <c r="J7762" s="21">
        <v>12294.071502685547</v>
      </c>
      <c r="K7762" s="22">
        <f t="shared" si="363"/>
        <v>0.55956352487332739</v>
      </c>
      <c r="L7762" s="1">
        <f t="shared" si="364"/>
        <v>363.7162911676628</v>
      </c>
    </row>
    <row r="7763" spans="7:12" x14ac:dyDescent="0.25">
      <c r="G7763">
        <f t="shared" si="365"/>
        <v>7757</v>
      </c>
      <c r="J7763" s="21">
        <v>12199.300415039063</v>
      </c>
      <c r="K7763" s="22">
        <f t="shared" si="363"/>
        <v>0.55525002760369124</v>
      </c>
      <c r="L7763" s="1">
        <f t="shared" si="364"/>
        <v>360.91251794239929</v>
      </c>
    </row>
    <row r="7764" spans="7:12" x14ac:dyDescent="0.25">
      <c r="G7764">
        <f t="shared" si="365"/>
        <v>7758</v>
      </c>
      <c r="J7764" s="21">
        <v>12600.785827636719</v>
      </c>
      <c r="K7764" s="22">
        <f t="shared" si="363"/>
        <v>0.57352359894328298</v>
      </c>
      <c r="L7764" s="1">
        <f t="shared" si="364"/>
        <v>372.79033931313393</v>
      </c>
    </row>
    <row r="7765" spans="7:12" x14ac:dyDescent="0.25">
      <c r="G7765">
        <f t="shared" si="365"/>
        <v>7759</v>
      </c>
      <c r="J7765" s="21">
        <v>13533.568054199219</v>
      </c>
      <c r="K7765" s="22">
        <f t="shared" si="363"/>
        <v>0.61597909552311714</v>
      </c>
      <c r="L7765" s="1">
        <f t="shared" si="364"/>
        <v>400.38641209002611</v>
      </c>
    </row>
    <row r="7766" spans="7:12" x14ac:dyDescent="0.25">
      <c r="G7766">
        <f t="shared" si="365"/>
        <v>7760</v>
      </c>
      <c r="J7766" s="21">
        <v>14795.825164794922</v>
      </c>
      <c r="K7766" s="22">
        <f t="shared" si="363"/>
        <v>0.67343061090978662</v>
      </c>
      <c r="L7766" s="1">
        <f t="shared" si="364"/>
        <v>437.72989709136129</v>
      </c>
    </row>
    <row r="7767" spans="7:12" x14ac:dyDescent="0.25">
      <c r="G7767">
        <f t="shared" si="365"/>
        <v>7761</v>
      </c>
      <c r="J7767" s="21">
        <v>16058.213928222656</v>
      </c>
      <c r="K7767" s="22">
        <f t="shared" si="363"/>
        <v>0.73088811846290269</v>
      </c>
      <c r="L7767" s="1">
        <f t="shared" si="364"/>
        <v>475.07727700088674</v>
      </c>
    </row>
    <row r="7768" spans="7:12" x14ac:dyDescent="0.25">
      <c r="G7768">
        <f t="shared" si="365"/>
        <v>7762</v>
      </c>
      <c r="J7768" s="21">
        <v>18196.450073242188</v>
      </c>
      <c r="K7768" s="22">
        <f t="shared" si="363"/>
        <v>0.82820973840445922</v>
      </c>
      <c r="L7768" s="1">
        <f t="shared" si="364"/>
        <v>538.3363299628985</v>
      </c>
    </row>
    <row r="7769" spans="7:12" x14ac:dyDescent="0.25">
      <c r="G7769">
        <f t="shared" si="365"/>
        <v>7763</v>
      </c>
      <c r="J7769" s="21">
        <v>18971.982604980469</v>
      </c>
      <c r="K7769" s="22">
        <f t="shared" si="363"/>
        <v>0.86350802970027718</v>
      </c>
      <c r="L7769" s="1">
        <f t="shared" si="364"/>
        <v>561.28021930518014</v>
      </c>
    </row>
    <row r="7770" spans="7:12" x14ac:dyDescent="0.25">
      <c r="G7770">
        <f t="shared" si="365"/>
        <v>7764</v>
      </c>
      <c r="J7770" s="21">
        <v>18040.424011230469</v>
      </c>
      <c r="K7770" s="22">
        <f t="shared" si="363"/>
        <v>0.82110822665448202</v>
      </c>
      <c r="L7770" s="1">
        <f t="shared" si="364"/>
        <v>533.72034732541329</v>
      </c>
    </row>
    <row r="7771" spans="7:12" x14ac:dyDescent="0.25">
      <c r="G7771">
        <f t="shared" si="365"/>
        <v>7765</v>
      </c>
      <c r="J7771" s="21">
        <v>19103.020080566406</v>
      </c>
      <c r="K7771" s="22">
        <f t="shared" si="363"/>
        <v>0.869472188255346</v>
      </c>
      <c r="L7771" s="1">
        <f t="shared" si="364"/>
        <v>565.15692236597488</v>
      </c>
    </row>
    <row r="7772" spans="7:12" x14ac:dyDescent="0.25">
      <c r="G7772">
        <f t="shared" si="365"/>
        <v>7766</v>
      </c>
      <c r="J7772" s="21">
        <v>19109.224182128906</v>
      </c>
      <c r="K7772" s="22">
        <f t="shared" si="363"/>
        <v>0.86975456736288792</v>
      </c>
      <c r="L7772" s="1">
        <f t="shared" si="364"/>
        <v>565.34046878587719</v>
      </c>
    </row>
    <row r="7773" spans="7:12" x14ac:dyDescent="0.25">
      <c r="G7773">
        <f t="shared" si="365"/>
        <v>7767</v>
      </c>
      <c r="J7773" s="21">
        <v>19262.390380859375</v>
      </c>
      <c r="K7773" s="22">
        <f t="shared" si="363"/>
        <v>0.87672591270070765</v>
      </c>
      <c r="L7773" s="1">
        <f t="shared" si="364"/>
        <v>569.87184325546002</v>
      </c>
    </row>
    <row r="7774" spans="7:12" x14ac:dyDescent="0.25">
      <c r="G7774">
        <f t="shared" si="365"/>
        <v>7768</v>
      </c>
      <c r="J7774" s="21">
        <v>19366.1162109375</v>
      </c>
      <c r="K7774" s="22">
        <f t="shared" si="363"/>
        <v>0.88144698424208012</v>
      </c>
      <c r="L7774" s="1">
        <f t="shared" si="364"/>
        <v>572.9405397573521</v>
      </c>
    </row>
    <row r="7775" spans="7:12" x14ac:dyDescent="0.25">
      <c r="G7775">
        <f t="shared" si="365"/>
        <v>7769</v>
      </c>
      <c r="J7775" s="21">
        <v>18980.661376953125</v>
      </c>
      <c r="K7775" s="22">
        <f t="shared" si="363"/>
        <v>0.86390304320215328</v>
      </c>
      <c r="L7775" s="1">
        <f t="shared" si="364"/>
        <v>561.53697808139964</v>
      </c>
    </row>
    <row r="7776" spans="7:12" x14ac:dyDescent="0.25">
      <c r="G7776">
        <f t="shared" si="365"/>
        <v>7770</v>
      </c>
      <c r="J7776" s="21">
        <v>17155.751525878906</v>
      </c>
      <c r="K7776" s="22">
        <f t="shared" si="363"/>
        <v>0.78084244048643903</v>
      </c>
      <c r="L7776" s="1">
        <f t="shared" si="364"/>
        <v>507.54758631618535</v>
      </c>
    </row>
    <row r="7777" spans="7:12" x14ac:dyDescent="0.25">
      <c r="G7777">
        <f t="shared" si="365"/>
        <v>7771</v>
      </c>
      <c r="J7777" s="21">
        <v>19161.862731933594</v>
      </c>
      <c r="K7777" s="22">
        <f t="shared" si="363"/>
        <v>0.87215040607803584</v>
      </c>
      <c r="L7777" s="1">
        <f t="shared" si="364"/>
        <v>566.89776395072329</v>
      </c>
    </row>
    <row r="7778" spans="7:12" x14ac:dyDescent="0.25">
      <c r="G7778">
        <f t="shared" si="365"/>
        <v>7772</v>
      </c>
      <c r="J7778" s="21">
        <v>20754.785827636719</v>
      </c>
      <c r="K7778" s="22">
        <f t="shared" si="363"/>
        <v>0.94465215312652717</v>
      </c>
      <c r="L7778" s="1">
        <f t="shared" si="364"/>
        <v>614.02389953224269</v>
      </c>
    </row>
    <row r="7779" spans="7:12" x14ac:dyDescent="0.25">
      <c r="G7779">
        <f t="shared" si="365"/>
        <v>7773</v>
      </c>
      <c r="J7779" s="21">
        <v>20259.287353515625</v>
      </c>
      <c r="K7779" s="22">
        <f t="shared" si="363"/>
        <v>0.92209958600602615</v>
      </c>
      <c r="L7779" s="1">
        <f t="shared" si="364"/>
        <v>599.36473090391701</v>
      </c>
    </row>
    <row r="7780" spans="7:12" x14ac:dyDescent="0.25">
      <c r="G7780">
        <f t="shared" si="365"/>
        <v>7774</v>
      </c>
      <c r="J7780" s="21">
        <v>18992.835510253906</v>
      </c>
      <c r="K7780" s="22">
        <f t="shared" si="363"/>
        <v>0.86445714775088434</v>
      </c>
      <c r="L7780" s="1">
        <f t="shared" si="364"/>
        <v>561.89714603807477</v>
      </c>
    </row>
    <row r="7781" spans="7:12" x14ac:dyDescent="0.25">
      <c r="G7781">
        <f t="shared" si="365"/>
        <v>7775</v>
      </c>
      <c r="J7781" s="21">
        <v>17126.367645263672</v>
      </c>
      <c r="K7781" s="22">
        <f t="shared" si="363"/>
        <v>0.77950503588390962</v>
      </c>
      <c r="L7781" s="1">
        <f t="shared" si="364"/>
        <v>506.67827332454124</v>
      </c>
    </row>
    <row r="7782" spans="7:12" x14ac:dyDescent="0.25">
      <c r="G7782">
        <f t="shared" si="365"/>
        <v>7776</v>
      </c>
      <c r="J7782" s="21">
        <v>15521.411926269531</v>
      </c>
      <c r="K7782" s="22">
        <f t="shared" si="363"/>
        <v>0.70645562510166471</v>
      </c>
      <c r="L7782" s="1">
        <f t="shared" si="364"/>
        <v>459.19615631608207</v>
      </c>
    </row>
    <row r="7783" spans="7:12" x14ac:dyDescent="0.25">
      <c r="G7783">
        <f t="shared" si="365"/>
        <v>7777</v>
      </c>
      <c r="J7783" s="21">
        <v>14285.608428955078</v>
      </c>
      <c r="K7783" s="22">
        <f t="shared" si="363"/>
        <v>0.65020814347143296</v>
      </c>
      <c r="L7783" s="1">
        <f t="shared" si="364"/>
        <v>422.63529325643145</v>
      </c>
    </row>
    <row r="7784" spans="7:12" x14ac:dyDescent="0.25">
      <c r="G7784">
        <f t="shared" si="365"/>
        <v>7778</v>
      </c>
      <c r="J7784" s="21">
        <v>13436.212310791016</v>
      </c>
      <c r="K7784" s="22">
        <f t="shared" si="363"/>
        <v>0.6115479578860652</v>
      </c>
      <c r="L7784" s="1">
        <f t="shared" si="364"/>
        <v>397.50617262594238</v>
      </c>
    </row>
    <row r="7785" spans="7:12" x14ac:dyDescent="0.25">
      <c r="G7785">
        <f t="shared" si="365"/>
        <v>7779</v>
      </c>
      <c r="J7785" s="21">
        <v>13181.562255859375</v>
      </c>
      <c r="K7785" s="22">
        <f t="shared" si="363"/>
        <v>0.59995758424006773</v>
      </c>
      <c r="L7785" s="1">
        <f t="shared" si="364"/>
        <v>389.97242975604405</v>
      </c>
    </row>
    <row r="7786" spans="7:12" x14ac:dyDescent="0.25">
      <c r="G7786">
        <f t="shared" si="365"/>
        <v>7780</v>
      </c>
      <c r="J7786" s="21">
        <v>12901.576446533203</v>
      </c>
      <c r="K7786" s="22">
        <f t="shared" si="363"/>
        <v>0.58721405608124411</v>
      </c>
      <c r="L7786" s="1">
        <f t="shared" si="364"/>
        <v>381.68913645280867</v>
      </c>
    </row>
    <row r="7787" spans="7:12" x14ac:dyDescent="0.25">
      <c r="G7787">
        <f t="shared" si="365"/>
        <v>7781</v>
      </c>
      <c r="J7787" s="21">
        <v>12736.08056640625</v>
      </c>
      <c r="K7787" s="22">
        <f t="shared" si="363"/>
        <v>0.57968152643753557</v>
      </c>
      <c r="L7787" s="1">
        <f t="shared" si="364"/>
        <v>376.79299218439814</v>
      </c>
    </row>
    <row r="7788" spans="7:12" x14ac:dyDescent="0.25">
      <c r="G7788">
        <f t="shared" si="365"/>
        <v>7782</v>
      </c>
      <c r="J7788" s="21">
        <v>12968.491455078125</v>
      </c>
      <c r="K7788" s="22">
        <f t="shared" si="363"/>
        <v>0.5902596864926295</v>
      </c>
      <c r="L7788" s="1">
        <f t="shared" si="364"/>
        <v>383.66879622020917</v>
      </c>
    </row>
    <row r="7789" spans="7:12" x14ac:dyDescent="0.25">
      <c r="G7789">
        <f t="shared" si="365"/>
        <v>7783</v>
      </c>
      <c r="J7789" s="21">
        <v>13780.147308349609</v>
      </c>
      <c r="K7789" s="22">
        <f t="shared" si="363"/>
        <v>0.62720212741966086</v>
      </c>
      <c r="L7789" s="1">
        <f t="shared" si="364"/>
        <v>407.68138282277954</v>
      </c>
    </row>
    <row r="7790" spans="7:12" x14ac:dyDescent="0.25">
      <c r="G7790">
        <f t="shared" si="365"/>
        <v>7784</v>
      </c>
      <c r="J7790" s="21">
        <v>15033.550201416016</v>
      </c>
      <c r="K7790" s="22">
        <f t="shared" si="363"/>
        <v>0.68425064391620616</v>
      </c>
      <c r="L7790" s="1">
        <f t="shared" si="364"/>
        <v>444.76291854553398</v>
      </c>
    </row>
    <row r="7791" spans="7:12" x14ac:dyDescent="0.25">
      <c r="G7791">
        <f t="shared" si="365"/>
        <v>7785</v>
      </c>
      <c r="J7791" s="21">
        <v>16696.751831054688</v>
      </c>
      <c r="K7791" s="22">
        <f t="shared" si="363"/>
        <v>0.75995111192246279</v>
      </c>
      <c r="L7791" s="1">
        <f t="shared" si="364"/>
        <v>493.96822274960078</v>
      </c>
    </row>
    <row r="7792" spans="7:12" x14ac:dyDescent="0.25">
      <c r="G7792">
        <f t="shared" si="365"/>
        <v>7786</v>
      </c>
      <c r="J7792" s="21">
        <v>19219.855102539063</v>
      </c>
      <c r="K7792" s="22">
        <f t="shared" si="363"/>
        <v>0.87478992345067097</v>
      </c>
      <c r="L7792" s="1">
        <f t="shared" si="364"/>
        <v>568.6134502429361</v>
      </c>
    </row>
    <row r="7793" spans="7:12" x14ac:dyDescent="0.25">
      <c r="G7793">
        <f t="shared" si="365"/>
        <v>7787</v>
      </c>
      <c r="J7793" s="21">
        <v>19700.691650390625</v>
      </c>
      <c r="K7793" s="22">
        <f t="shared" si="363"/>
        <v>0.89667515435606859</v>
      </c>
      <c r="L7793" s="1">
        <f t="shared" si="364"/>
        <v>582.83885033144463</v>
      </c>
    </row>
    <row r="7794" spans="7:12" x14ac:dyDescent="0.25">
      <c r="G7794">
        <f t="shared" si="365"/>
        <v>7788</v>
      </c>
      <c r="J7794" s="21">
        <v>20241.166870117188</v>
      </c>
      <c r="K7794" s="22">
        <f t="shared" si="363"/>
        <v>0.92127483388378384</v>
      </c>
      <c r="L7794" s="1">
        <f t="shared" si="364"/>
        <v>598.82864202445944</v>
      </c>
    </row>
    <row r="7795" spans="7:12" x14ac:dyDescent="0.25">
      <c r="G7795">
        <f t="shared" si="365"/>
        <v>7789</v>
      </c>
      <c r="J7795" s="21">
        <v>20309.288208007813</v>
      </c>
      <c r="K7795" s="22">
        <f t="shared" si="363"/>
        <v>0.9243753702635209</v>
      </c>
      <c r="L7795" s="1">
        <f t="shared" si="364"/>
        <v>600.84399067128857</v>
      </c>
    </row>
    <row r="7796" spans="7:12" x14ac:dyDescent="0.25">
      <c r="G7796">
        <f t="shared" si="365"/>
        <v>7790</v>
      </c>
      <c r="J7796" s="21">
        <v>20505.392211914063</v>
      </c>
      <c r="K7796" s="22">
        <f t="shared" si="363"/>
        <v>0.93330102582389274</v>
      </c>
      <c r="L7796" s="1">
        <f t="shared" si="364"/>
        <v>606.64566678553024</v>
      </c>
    </row>
    <row r="7797" spans="7:12" x14ac:dyDescent="0.25">
      <c r="G7797">
        <f t="shared" si="365"/>
        <v>7791</v>
      </c>
      <c r="J7797" s="21">
        <v>20544.617919921875</v>
      </c>
      <c r="K7797" s="22">
        <f t="shared" si="363"/>
        <v>0.93508638028792923</v>
      </c>
      <c r="L7797" s="1">
        <f t="shared" si="364"/>
        <v>607.80614718715401</v>
      </c>
    </row>
    <row r="7798" spans="7:12" x14ac:dyDescent="0.25">
      <c r="G7798">
        <f t="shared" si="365"/>
        <v>7792</v>
      </c>
      <c r="J7798" s="21">
        <v>20557.898315429688</v>
      </c>
      <c r="K7798" s="22">
        <f t="shared" si="363"/>
        <v>0.93569083625847083</v>
      </c>
      <c r="L7798" s="1">
        <f t="shared" si="364"/>
        <v>608.199043568006</v>
      </c>
    </row>
    <row r="7799" spans="7:12" x14ac:dyDescent="0.25">
      <c r="G7799">
        <f t="shared" si="365"/>
        <v>7793</v>
      </c>
      <c r="J7799" s="21">
        <v>19827.664978027344</v>
      </c>
      <c r="K7799" s="22">
        <f t="shared" si="363"/>
        <v>0.90245433359394578</v>
      </c>
      <c r="L7799" s="1">
        <f t="shared" si="364"/>
        <v>586.59531683606474</v>
      </c>
    </row>
    <row r="7800" spans="7:12" x14ac:dyDescent="0.25">
      <c r="G7800">
        <f t="shared" si="365"/>
        <v>7794</v>
      </c>
      <c r="J7800" s="21">
        <v>17494.125122070313</v>
      </c>
      <c r="K7800" s="22">
        <f t="shared" si="363"/>
        <v>0.79624348335230877</v>
      </c>
      <c r="L7800" s="1">
        <f t="shared" si="364"/>
        <v>517.55826417900073</v>
      </c>
    </row>
    <row r="7801" spans="7:12" x14ac:dyDescent="0.25">
      <c r="G7801">
        <f t="shared" si="365"/>
        <v>7795</v>
      </c>
      <c r="J7801" s="21">
        <v>19440.642761230469</v>
      </c>
      <c r="K7801" s="22">
        <f t="shared" si="363"/>
        <v>0.88483905327059309</v>
      </c>
      <c r="L7801" s="1">
        <f t="shared" si="364"/>
        <v>575.14538462588553</v>
      </c>
    </row>
    <row r="7802" spans="7:12" x14ac:dyDescent="0.25">
      <c r="G7802">
        <f t="shared" si="365"/>
        <v>7796</v>
      </c>
      <c r="J7802" s="21">
        <v>21243.956970214844</v>
      </c>
      <c r="K7802" s="22">
        <f t="shared" si="363"/>
        <v>0.96691673233834774</v>
      </c>
      <c r="L7802" s="1">
        <f t="shared" si="364"/>
        <v>628.49587601992607</v>
      </c>
    </row>
    <row r="7803" spans="7:12" x14ac:dyDescent="0.25">
      <c r="G7803">
        <f t="shared" si="365"/>
        <v>7797</v>
      </c>
      <c r="J7803" s="21">
        <v>20711.90087890625</v>
      </c>
      <c r="K7803" s="22">
        <f t="shared" si="363"/>
        <v>0.94270024866018409</v>
      </c>
      <c r="L7803" s="1">
        <f t="shared" si="364"/>
        <v>612.7551616291197</v>
      </c>
    </row>
    <row r="7804" spans="7:12" x14ac:dyDescent="0.25">
      <c r="G7804">
        <f t="shared" si="365"/>
        <v>7798</v>
      </c>
      <c r="J7804" s="21">
        <v>18499.244812011719</v>
      </c>
      <c r="K7804" s="22">
        <f t="shared" si="363"/>
        <v>0.84199141287267476</v>
      </c>
      <c r="L7804" s="1">
        <f t="shared" si="364"/>
        <v>547.29441836723856</v>
      </c>
    </row>
    <row r="7805" spans="7:12" x14ac:dyDescent="0.25">
      <c r="G7805">
        <f t="shared" si="365"/>
        <v>7799</v>
      </c>
      <c r="J7805" s="21">
        <v>16854.903686523438</v>
      </c>
      <c r="K7805" s="22">
        <f t="shared" si="363"/>
        <v>0.76714937896459112</v>
      </c>
      <c r="L7805" s="1">
        <f t="shared" si="364"/>
        <v>498.64709632698424</v>
      </c>
    </row>
    <row r="7806" spans="7:12" x14ac:dyDescent="0.25">
      <c r="G7806">
        <f t="shared" si="365"/>
        <v>7800</v>
      </c>
      <c r="J7806" s="21">
        <v>15934.942291259766</v>
      </c>
      <c r="K7806" s="22">
        <f t="shared" si="363"/>
        <v>0.72527742133292483</v>
      </c>
      <c r="L7806" s="1">
        <f t="shared" si="364"/>
        <v>471.43032386640112</v>
      </c>
    </row>
    <row r="7807" spans="7:12" x14ac:dyDescent="0.25">
      <c r="G7807">
        <f t="shared" si="365"/>
        <v>7801</v>
      </c>
      <c r="J7807" s="21">
        <v>14744.374694824219</v>
      </c>
      <c r="K7807" s="22">
        <f t="shared" si="363"/>
        <v>0.67108884753815601</v>
      </c>
      <c r="L7807" s="1">
        <f t="shared" si="364"/>
        <v>436.2077508998014</v>
      </c>
    </row>
    <row r="7808" spans="7:12" x14ac:dyDescent="0.25">
      <c r="G7808">
        <f t="shared" si="365"/>
        <v>7802</v>
      </c>
      <c r="J7808" s="21">
        <v>13891.295379638672</v>
      </c>
      <c r="K7808" s="22">
        <f t="shared" si="363"/>
        <v>0.63226102158176112</v>
      </c>
      <c r="L7808" s="1">
        <f t="shared" si="364"/>
        <v>410.96966402814473</v>
      </c>
    </row>
    <row r="7809" spans="7:12" x14ac:dyDescent="0.25">
      <c r="G7809">
        <f t="shared" si="365"/>
        <v>7803</v>
      </c>
      <c r="J7809" s="21">
        <v>13234.687957763672</v>
      </c>
      <c r="K7809" s="22">
        <f t="shared" si="363"/>
        <v>0.60237559563787391</v>
      </c>
      <c r="L7809" s="1">
        <f t="shared" si="364"/>
        <v>391.54413716461806</v>
      </c>
    </row>
    <row r="7810" spans="7:12" x14ac:dyDescent="0.25">
      <c r="G7810">
        <f t="shared" si="365"/>
        <v>7804</v>
      </c>
      <c r="J7810" s="21">
        <v>12842.278503417969</v>
      </c>
      <c r="K7810" s="22">
        <f t="shared" si="363"/>
        <v>0.58451511569684422</v>
      </c>
      <c r="L7810" s="1">
        <f t="shared" si="364"/>
        <v>379.93482520294873</v>
      </c>
    </row>
    <row r="7811" spans="7:12" x14ac:dyDescent="0.25">
      <c r="G7811">
        <f t="shared" si="365"/>
        <v>7805</v>
      </c>
      <c r="J7811" s="21">
        <v>12800.982299804688</v>
      </c>
      <c r="K7811" s="22">
        <f t="shared" si="363"/>
        <v>0.58263552281724473</v>
      </c>
      <c r="L7811" s="1">
        <f t="shared" si="364"/>
        <v>378.71308983120906</v>
      </c>
    </row>
    <row r="7812" spans="7:12" x14ac:dyDescent="0.25">
      <c r="G7812">
        <f t="shared" si="365"/>
        <v>7806</v>
      </c>
      <c r="J7812" s="21">
        <v>12973.535095214844</v>
      </c>
      <c r="K7812" s="22">
        <f t="shared" si="363"/>
        <v>0.59048924730594332</v>
      </c>
      <c r="L7812" s="1">
        <f t="shared" si="364"/>
        <v>383.81801074886317</v>
      </c>
    </row>
    <row r="7813" spans="7:12" x14ac:dyDescent="0.25">
      <c r="G7813">
        <f t="shared" si="365"/>
        <v>7807</v>
      </c>
      <c r="J7813" s="21">
        <v>13574.271911621094</v>
      </c>
      <c r="K7813" s="22">
        <f t="shared" si="363"/>
        <v>0.61783172782072093</v>
      </c>
      <c r="L7813" s="1">
        <f t="shared" si="364"/>
        <v>401.59062308346859</v>
      </c>
    </row>
    <row r="7814" spans="7:12" x14ac:dyDescent="0.25">
      <c r="G7814">
        <f t="shared" si="365"/>
        <v>7808</v>
      </c>
      <c r="J7814" s="21">
        <v>14685.335662841797</v>
      </c>
      <c r="K7814" s="22">
        <f t="shared" si="363"/>
        <v>0.66840169146996686</v>
      </c>
      <c r="L7814" s="1">
        <f t="shared" si="364"/>
        <v>434.46109945547846</v>
      </c>
    </row>
    <row r="7815" spans="7:12" x14ac:dyDescent="0.25">
      <c r="G7815">
        <f t="shared" si="365"/>
        <v>7809</v>
      </c>
      <c r="J7815" s="21">
        <v>16887.420715332031</v>
      </c>
      <c r="K7815" s="22">
        <f t="shared" si="363"/>
        <v>0.76862938851672113</v>
      </c>
      <c r="L7815" s="1">
        <f t="shared" si="364"/>
        <v>499.60910253586871</v>
      </c>
    </row>
    <row r="7816" spans="7:12" x14ac:dyDescent="0.25">
      <c r="G7816">
        <f t="shared" si="365"/>
        <v>7810</v>
      </c>
      <c r="J7816" s="21">
        <v>19408.090087890625</v>
      </c>
      <c r="K7816" s="22">
        <f t="shared" ref="K7816:K7879" si="366">J7816/$E$1</f>
        <v>0.88335742136092721</v>
      </c>
      <c r="L7816" s="1">
        <f t="shared" ref="L7816:L7879" si="367">K7816*$L$1</f>
        <v>574.18232388460274</v>
      </c>
    </row>
    <row r="7817" spans="7:12" x14ac:dyDescent="0.25">
      <c r="G7817">
        <f t="shared" ref="G7817:G7880" si="368">G7816+1</f>
        <v>7811</v>
      </c>
      <c r="J7817" s="21">
        <v>20276.219116210938</v>
      </c>
      <c r="K7817" s="22">
        <f t="shared" si="366"/>
        <v>0.92287023361565146</v>
      </c>
      <c r="L7817" s="1">
        <f t="shared" si="367"/>
        <v>599.86565185017344</v>
      </c>
    </row>
    <row r="7818" spans="7:12" x14ac:dyDescent="0.25">
      <c r="G7818">
        <f t="shared" si="368"/>
        <v>7812</v>
      </c>
      <c r="J7818" s="21">
        <v>20373.307983398438</v>
      </c>
      <c r="K7818" s="22">
        <f t="shared" si="366"/>
        <v>0.92728922440625561</v>
      </c>
      <c r="L7818" s="1">
        <f t="shared" si="367"/>
        <v>602.73799586406619</v>
      </c>
    </row>
    <row r="7819" spans="7:12" x14ac:dyDescent="0.25">
      <c r="G7819">
        <f t="shared" si="368"/>
        <v>7813</v>
      </c>
      <c r="J7819" s="21">
        <v>20530.558715820313</v>
      </c>
      <c r="K7819" s="22">
        <f t="shared" si="366"/>
        <v>0.93444647691643301</v>
      </c>
      <c r="L7819" s="1">
        <f t="shared" si="367"/>
        <v>607.3902099956814</v>
      </c>
    </row>
    <row r="7820" spans="7:12" x14ac:dyDescent="0.25">
      <c r="G7820">
        <f t="shared" si="368"/>
        <v>7814</v>
      </c>
      <c r="J7820" s="21">
        <v>20565.156555175781</v>
      </c>
      <c r="K7820" s="22">
        <f t="shared" si="366"/>
        <v>0.93602119436772802</v>
      </c>
      <c r="L7820" s="1">
        <f t="shared" si="367"/>
        <v>608.41377633902323</v>
      </c>
    </row>
    <row r="7821" spans="7:12" x14ac:dyDescent="0.25">
      <c r="G7821">
        <f t="shared" si="368"/>
        <v>7815</v>
      </c>
      <c r="J7821" s="21">
        <v>20850.609069824219</v>
      </c>
      <c r="K7821" s="22">
        <f t="shared" si="366"/>
        <v>0.94901353911257058</v>
      </c>
      <c r="L7821" s="1">
        <f t="shared" si="367"/>
        <v>616.85880042317092</v>
      </c>
    </row>
    <row r="7822" spans="7:12" x14ac:dyDescent="0.25">
      <c r="G7822">
        <f t="shared" si="368"/>
        <v>7816</v>
      </c>
      <c r="J7822" s="21">
        <v>20553.048645019531</v>
      </c>
      <c r="K7822" s="22">
        <f t="shared" si="366"/>
        <v>0.93547010395928187</v>
      </c>
      <c r="L7822" s="1">
        <f t="shared" si="367"/>
        <v>608.05556757353327</v>
      </c>
    </row>
    <row r="7823" spans="7:12" x14ac:dyDescent="0.25">
      <c r="G7823">
        <f t="shared" si="368"/>
        <v>7817</v>
      </c>
      <c r="J7823" s="21">
        <v>19651.131408691406</v>
      </c>
      <c r="K7823" s="22">
        <f t="shared" si="366"/>
        <v>0.89441942454900414</v>
      </c>
      <c r="L7823" s="1">
        <f t="shared" si="367"/>
        <v>581.37262595685274</v>
      </c>
    </row>
    <row r="7824" spans="7:12" x14ac:dyDescent="0.25">
      <c r="G7824">
        <f t="shared" si="368"/>
        <v>7818</v>
      </c>
      <c r="J7824" s="21">
        <v>17777.320861816406</v>
      </c>
      <c r="K7824" s="22">
        <f t="shared" si="366"/>
        <v>0.80913311119665776</v>
      </c>
      <c r="L7824" s="1">
        <f t="shared" si="367"/>
        <v>525.93652227782752</v>
      </c>
    </row>
    <row r="7825" spans="7:12" x14ac:dyDescent="0.25">
      <c r="G7825">
        <f t="shared" si="368"/>
        <v>7819</v>
      </c>
      <c r="J7825" s="21">
        <v>19351.85888671875</v>
      </c>
      <c r="K7825" s="22">
        <f t="shared" si="366"/>
        <v>0.88079806345181444</v>
      </c>
      <c r="L7825" s="1">
        <f t="shared" si="367"/>
        <v>572.51874124367941</v>
      </c>
    </row>
    <row r="7826" spans="7:12" x14ac:dyDescent="0.25">
      <c r="G7826">
        <f t="shared" si="368"/>
        <v>7820</v>
      </c>
      <c r="J7826" s="21">
        <v>20869.7900390625</v>
      </c>
      <c r="K7826" s="22">
        <f t="shared" si="366"/>
        <v>0.94988655914951392</v>
      </c>
      <c r="L7826" s="1">
        <f t="shared" si="367"/>
        <v>617.42626344718406</v>
      </c>
    </row>
    <row r="7827" spans="7:12" x14ac:dyDescent="0.25">
      <c r="G7827">
        <f t="shared" si="368"/>
        <v>7821</v>
      </c>
      <c r="J7827" s="21">
        <v>20052.237243652344</v>
      </c>
      <c r="K7827" s="22">
        <f t="shared" si="366"/>
        <v>0.91267571944764481</v>
      </c>
      <c r="L7827" s="1">
        <f t="shared" si="367"/>
        <v>593.23921764096917</v>
      </c>
    </row>
    <row r="7828" spans="7:12" x14ac:dyDescent="0.25">
      <c r="G7828">
        <f t="shared" si="368"/>
        <v>7822</v>
      </c>
      <c r="J7828" s="21">
        <v>19289.903991699219</v>
      </c>
      <c r="K7828" s="22">
        <f t="shared" si="366"/>
        <v>0.87797819214777062</v>
      </c>
      <c r="L7828" s="1">
        <f t="shared" si="367"/>
        <v>570.68582489605092</v>
      </c>
    </row>
    <row r="7829" spans="7:12" x14ac:dyDescent="0.25">
      <c r="G7829">
        <f t="shared" si="368"/>
        <v>7823</v>
      </c>
      <c r="J7829" s="21">
        <v>17866.599578857422</v>
      </c>
      <c r="K7829" s="22">
        <f t="shared" si="366"/>
        <v>0.81319662372728896</v>
      </c>
      <c r="L7829" s="1">
        <f t="shared" si="367"/>
        <v>528.57780542273781</v>
      </c>
    </row>
    <row r="7830" spans="7:12" x14ac:dyDescent="0.25">
      <c r="G7830">
        <f t="shared" si="368"/>
        <v>7824</v>
      </c>
      <c r="J7830" s="21">
        <v>16165.157562255859</v>
      </c>
      <c r="K7830" s="22">
        <f t="shared" si="366"/>
        <v>0.7357556480530234</v>
      </c>
      <c r="L7830" s="1">
        <f t="shared" si="367"/>
        <v>478.24117123446518</v>
      </c>
    </row>
    <row r="7831" spans="7:12" x14ac:dyDescent="0.25">
      <c r="G7831">
        <f t="shared" si="368"/>
        <v>7825</v>
      </c>
      <c r="J7831" s="21">
        <v>14706.473083496094</v>
      </c>
      <c r="K7831" s="22">
        <f t="shared" si="366"/>
        <v>0.66936375921176139</v>
      </c>
      <c r="L7831" s="1">
        <f t="shared" si="367"/>
        <v>435.08644348764489</v>
      </c>
    </row>
    <row r="7832" spans="7:12" x14ac:dyDescent="0.25">
      <c r="G7832">
        <f t="shared" si="368"/>
        <v>7826</v>
      </c>
      <c r="J7832" s="21">
        <v>13889.852569580078</v>
      </c>
      <c r="K7832" s="22">
        <f t="shared" si="366"/>
        <v>0.63219535221568235</v>
      </c>
      <c r="L7832" s="1">
        <f t="shared" si="367"/>
        <v>410.92697894019352</v>
      </c>
    </row>
    <row r="7833" spans="7:12" x14ac:dyDescent="0.25">
      <c r="G7833">
        <f t="shared" si="368"/>
        <v>7827</v>
      </c>
      <c r="J7833" s="21">
        <v>13263.173767089844</v>
      </c>
      <c r="K7833" s="22">
        <f t="shared" si="366"/>
        <v>0.60367212460892639</v>
      </c>
      <c r="L7833" s="1">
        <f t="shared" si="367"/>
        <v>392.38688099580213</v>
      </c>
    </row>
    <row r="7834" spans="7:12" x14ac:dyDescent="0.25">
      <c r="G7834">
        <f t="shared" si="368"/>
        <v>7828</v>
      </c>
      <c r="J7834" s="21">
        <v>12922.644592285156</v>
      </c>
      <c r="K7834" s="22">
        <f t="shared" si="366"/>
        <v>0.5881729707822797</v>
      </c>
      <c r="L7834" s="1">
        <f t="shared" si="367"/>
        <v>382.31243100848178</v>
      </c>
    </row>
    <row r="7835" spans="7:12" x14ac:dyDescent="0.25">
      <c r="G7835">
        <f t="shared" si="368"/>
        <v>7829</v>
      </c>
      <c r="J7835" s="21">
        <v>12700.819549560547</v>
      </c>
      <c r="K7835" s="22">
        <f t="shared" si="366"/>
        <v>0.57807662452424435</v>
      </c>
      <c r="L7835" s="1">
        <f t="shared" si="367"/>
        <v>375.74980594075885</v>
      </c>
    </row>
    <row r="7836" spans="7:12" x14ac:dyDescent="0.25">
      <c r="G7836">
        <f t="shared" si="368"/>
        <v>7830</v>
      </c>
      <c r="J7836" s="21">
        <v>12529.400573730469</v>
      </c>
      <c r="K7836" s="22">
        <f t="shared" si="366"/>
        <v>0.57027450572863614</v>
      </c>
      <c r="L7836" s="1">
        <f t="shared" si="367"/>
        <v>370.67842872361348</v>
      </c>
    </row>
    <row r="7837" spans="7:12" x14ac:dyDescent="0.25">
      <c r="G7837">
        <f t="shared" si="368"/>
        <v>7831</v>
      </c>
      <c r="J7837" s="21">
        <v>12443.155090332031</v>
      </c>
      <c r="K7837" s="22">
        <f t="shared" si="366"/>
        <v>0.56634905054608808</v>
      </c>
      <c r="L7837" s="1">
        <f t="shared" si="367"/>
        <v>368.12688285495727</v>
      </c>
    </row>
    <row r="7838" spans="7:12" x14ac:dyDescent="0.25">
      <c r="G7838">
        <f t="shared" si="368"/>
        <v>7832</v>
      </c>
      <c r="J7838" s="21">
        <v>12421.968200683594</v>
      </c>
      <c r="K7838" s="22">
        <f t="shared" si="366"/>
        <v>0.56538473122761068</v>
      </c>
      <c r="L7838" s="1">
        <f t="shared" si="367"/>
        <v>367.50007529794692</v>
      </c>
    </row>
    <row r="7839" spans="7:12" x14ac:dyDescent="0.25">
      <c r="G7839">
        <f t="shared" si="368"/>
        <v>7833</v>
      </c>
      <c r="J7839" s="21">
        <v>14025.891021728516</v>
      </c>
      <c r="K7839" s="22">
        <f t="shared" si="366"/>
        <v>0.63838712975543899</v>
      </c>
      <c r="L7839" s="1">
        <f t="shared" si="367"/>
        <v>414.95163434103534</v>
      </c>
    </row>
    <row r="7840" spans="7:12" x14ac:dyDescent="0.25">
      <c r="G7840">
        <f t="shared" si="368"/>
        <v>7834</v>
      </c>
      <c r="J7840" s="21">
        <v>15433.560485839844</v>
      </c>
      <c r="K7840" s="22">
        <f t="shared" si="366"/>
        <v>0.70245707493369991</v>
      </c>
      <c r="L7840" s="1">
        <f t="shared" si="367"/>
        <v>456.59709870690494</v>
      </c>
    </row>
    <row r="7841" spans="7:12" x14ac:dyDescent="0.25">
      <c r="G7841">
        <f t="shared" si="368"/>
        <v>7835</v>
      </c>
      <c r="J7841" s="21">
        <v>16252.462280273438</v>
      </c>
      <c r="K7841" s="22">
        <f t="shared" si="366"/>
        <v>0.73972931420107835</v>
      </c>
      <c r="L7841" s="1">
        <f t="shared" si="367"/>
        <v>480.82405423070094</v>
      </c>
    </row>
    <row r="7842" spans="7:12" x14ac:dyDescent="0.25">
      <c r="G7842">
        <f t="shared" si="368"/>
        <v>7836</v>
      </c>
      <c r="J7842" s="21">
        <v>16680.953796386719</v>
      </c>
      <c r="K7842" s="22">
        <f t="shared" si="366"/>
        <v>0.75923206583891356</v>
      </c>
      <c r="L7842" s="1">
        <f t="shared" si="367"/>
        <v>493.50084279529381</v>
      </c>
    </row>
    <row r="7843" spans="7:12" x14ac:dyDescent="0.25">
      <c r="G7843">
        <f t="shared" si="368"/>
        <v>7837</v>
      </c>
      <c r="J7843" s="21">
        <v>16845.184326171875</v>
      </c>
      <c r="K7843" s="22">
        <f t="shared" si="366"/>
        <v>0.76670700317910401</v>
      </c>
      <c r="L7843" s="1">
        <f t="shared" si="367"/>
        <v>498.35955206641762</v>
      </c>
    </row>
    <row r="7844" spans="7:12" x14ac:dyDescent="0.25">
      <c r="G7844">
        <f t="shared" si="368"/>
        <v>7838</v>
      </c>
      <c r="J7844" s="21">
        <v>16617.687194824219</v>
      </c>
      <c r="K7844" s="22">
        <f t="shared" si="366"/>
        <v>0.75635249233315216</v>
      </c>
      <c r="L7844" s="1">
        <f t="shared" si="367"/>
        <v>491.62912001654888</v>
      </c>
    </row>
    <row r="7845" spans="7:12" x14ac:dyDescent="0.25">
      <c r="G7845">
        <f t="shared" si="368"/>
        <v>7839</v>
      </c>
      <c r="J7845" s="21">
        <v>16586.290832519531</v>
      </c>
      <c r="K7845" s="22">
        <f t="shared" si="366"/>
        <v>0.75492348981306978</v>
      </c>
      <c r="L7845" s="1">
        <f t="shared" si="367"/>
        <v>490.70026837849537</v>
      </c>
    </row>
    <row r="7846" spans="7:12" x14ac:dyDescent="0.25">
      <c r="G7846">
        <f t="shared" si="368"/>
        <v>7840</v>
      </c>
      <c r="J7846" s="21">
        <v>15788.654113769531</v>
      </c>
      <c r="K7846" s="22">
        <f t="shared" si="366"/>
        <v>0.71861912849431153</v>
      </c>
      <c r="L7846" s="1">
        <f t="shared" si="367"/>
        <v>467.10243352130249</v>
      </c>
    </row>
    <row r="7847" spans="7:12" x14ac:dyDescent="0.25">
      <c r="G7847">
        <f t="shared" si="368"/>
        <v>7841</v>
      </c>
      <c r="J7847" s="21">
        <v>15664.69921875</v>
      </c>
      <c r="K7847" s="22">
        <f t="shared" si="366"/>
        <v>0.71297733293721877</v>
      </c>
      <c r="L7847" s="1">
        <f t="shared" si="367"/>
        <v>463.4352664091922</v>
      </c>
    </row>
    <row r="7848" spans="7:12" x14ac:dyDescent="0.25">
      <c r="G7848">
        <f t="shared" si="368"/>
        <v>7842</v>
      </c>
      <c r="J7848" s="21">
        <v>15632.869598388672</v>
      </c>
      <c r="K7848" s="22">
        <f t="shared" si="366"/>
        <v>0.71152861071684825</v>
      </c>
      <c r="L7848" s="1">
        <f t="shared" si="367"/>
        <v>462.49359696595138</v>
      </c>
    </row>
    <row r="7849" spans="7:12" x14ac:dyDescent="0.25">
      <c r="G7849">
        <f t="shared" si="368"/>
        <v>7843</v>
      </c>
      <c r="J7849" s="21">
        <v>18755.619995117188</v>
      </c>
      <c r="K7849" s="22">
        <f t="shared" si="366"/>
        <v>0.8536603055675972</v>
      </c>
      <c r="L7849" s="1">
        <f t="shared" si="367"/>
        <v>554.87919861893818</v>
      </c>
    </row>
    <row r="7850" spans="7:12" x14ac:dyDescent="0.25">
      <c r="G7850">
        <f t="shared" si="368"/>
        <v>7844</v>
      </c>
      <c r="J7850" s="21">
        <v>20247.506652832031</v>
      </c>
      <c r="K7850" s="22">
        <f t="shared" si="366"/>
        <v>0.92156338850639807</v>
      </c>
      <c r="L7850" s="1">
        <f t="shared" si="367"/>
        <v>599.0162025291587</v>
      </c>
    </row>
    <row r="7851" spans="7:12" x14ac:dyDescent="0.25">
      <c r="G7851">
        <f t="shared" si="368"/>
        <v>7845</v>
      </c>
      <c r="J7851" s="21">
        <v>19599.437622070313</v>
      </c>
      <c r="K7851" s="22">
        <f t="shared" si="366"/>
        <v>0.89206658664258476</v>
      </c>
      <c r="L7851" s="1">
        <f t="shared" si="367"/>
        <v>579.84328131768007</v>
      </c>
    </row>
    <row r="7852" spans="7:12" x14ac:dyDescent="0.25">
      <c r="G7852">
        <f t="shared" si="368"/>
        <v>7846</v>
      </c>
      <c r="J7852" s="21">
        <v>19020.629547119141</v>
      </c>
      <c r="K7852" s="22">
        <f t="shared" si="366"/>
        <v>0.86572219076249957</v>
      </c>
      <c r="L7852" s="1">
        <f t="shared" si="367"/>
        <v>562.71942399562477</v>
      </c>
    </row>
    <row r="7853" spans="7:12" x14ac:dyDescent="0.25">
      <c r="G7853">
        <f t="shared" si="368"/>
        <v>7847</v>
      </c>
      <c r="J7853" s="21">
        <v>17758.747772216797</v>
      </c>
      <c r="K7853" s="22">
        <f t="shared" si="366"/>
        <v>0.80828775874512249</v>
      </c>
      <c r="L7853" s="1">
        <f t="shared" si="367"/>
        <v>525.38704318432963</v>
      </c>
    </row>
    <row r="7854" spans="7:12" x14ac:dyDescent="0.25">
      <c r="G7854">
        <f t="shared" si="368"/>
        <v>7848</v>
      </c>
      <c r="J7854" s="21">
        <v>16117.815765380859</v>
      </c>
      <c r="K7854" s="22">
        <f t="shared" si="366"/>
        <v>0.73360089055649957</v>
      </c>
      <c r="L7854" s="1">
        <f t="shared" si="367"/>
        <v>476.84057886172474</v>
      </c>
    </row>
    <row r="7855" spans="7:12" x14ac:dyDescent="0.25">
      <c r="G7855">
        <f t="shared" si="368"/>
        <v>7849</v>
      </c>
      <c r="J7855" s="21">
        <v>14764.981384277344</v>
      </c>
      <c r="K7855" s="22">
        <f t="shared" si="366"/>
        <v>0.67202675909852416</v>
      </c>
      <c r="L7855" s="1">
        <f t="shared" si="367"/>
        <v>436.81739341404068</v>
      </c>
    </row>
    <row r="7856" spans="7:12" x14ac:dyDescent="0.25">
      <c r="G7856">
        <f t="shared" si="368"/>
        <v>7850</v>
      </c>
      <c r="J7856" s="21">
        <v>13950.44970703125</v>
      </c>
      <c r="K7856" s="22">
        <f t="shared" si="366"/>
        <v>0.63495342530985655</v>
      </c>
      <c r="L7856" s="1">
        <f t="shared" si="367"/>
        <v>412.71972645140676</v>
      </c>
    </row>
    <row r="7857" spans="7:12" x14ac:dyDescent="0.25">
      <c r="G7857">
        <f t="shared" si="368"/>
        <v>7851</v>
      </c>
      <c r="J7857" s="21">
        <v>13345.449493408203</v>
      </c>
      <c r="K7857" s="22">
        <f t="shared" si="366"/>
        <v>0.60741689666594245</v>
      </c>
      <c r="L7857" s="1">
        <f t="shared" si="367"/>
        <v>394.82098283286257</v>
      </c>
    </row>
    <row r="7858" spans="7:12" x14ac:dyDescent="0.25">
      <c r="G7858">
        <f t="shared" si="368"/>
        <v>7852</v>
      </c>
      <c r="J7858" s="21">
        <v>13110.113037109375</v>
      </c>
      <c r="K7858" s="22">
        <f t="shared" si="366"/>
        <v>0.59670557967148674</v>
      </c>
      <c r="L7858" s="1">
        <f t="shared" si="367"/>
        <v>387.8586267864664</v>
      </c>
    </row>
    <row r="7859" spans="7:12" x14ac:dyDescent="0.25">
      <c r="G7859">
        <f t="shared" si="368"/>
        <v>7853</v>
      </c>
      <c r="J7859" s="21">
        <v>12768.944091796875</v>
      </c>
      <c r="K7859" s="22">
        <f t="shared" si="366"/>
        <v>0.58117730674947909</v>
      </c>
      <c r="L7859" s="1">
        <f t="shared" si="367"/>
        <v>377.76524938716142</v>
      </c>
    </row>
    <row r="7860" spans="7:12" x14ac:dyDescent="0.25">
      <c r="G7860">
        <f t="shared" si="368"/>
        <v>7854</v>
      </c>
      <c r="J7860" s="21">
        <v>12793.368499755859</v>
      </c>
      <c r="K7860" s="22">
        <f t="shared" si="366"/>
        <v>0.5822889814137665</v>
      </c>
      <c r="L7860" s="1">
        <f t="shared" si="367"/>
        <v>378.48783791894823</v>
      </c>
    </row>
    <row r="7861" spans="7:12" x14ac:dyDescent="0.25">
      <c r="G7861">
        <f t="shared" si="368"/>
        <v>7855</v>
      </c>
      <c r="J7861" s="21">
        <v>12914.960235595703</v>
      </c>
      <c r="K7861" s="22">
        <f t="shared" si="366"/>
        <v>0.58782321799984349</v>
      </c>
      <c r="L7861" s="1">
        <f t="shared" si="367"/>
        <v>382.08509169989827</v>
      </c>
    </row>
    <row r="7862" spans="7:12" x14ac:dyDescent="0.25">
      <c r="G7862">
        <f t="shared" si="368"/>
        <v>7856</v>
      </c>
      <c r="J7862" s="21">
        <v>12707.96435546875</v>
      </c>
      <c r="K7862" s="22">
        <f t="shared" si="366"/>
        <v>0.5784018197028844</v>
      </c>
      <c r="L7862" s="1">
        <f t="shared" si="367"/>
        <v>375.96118280687489</v>
      </c>
    </row>
    <row r="7863" spans="7:12" x14ac:dyDescent="0.25">
      <c r="G7863">
        <f t="shared" si="368"/>
        <v>7857</v>
      </c>
      <c r="J7863" s="21">
        <v>13400.513916015625</v>
      </c>
      <c r="K7863" s="22">
        <f t="shared" si="366"/>
        <v>0.60992314875684606</v>
      </c>
      <c r="L7863" s="1">
        <f t="shared" si="367"/>
        <v>396.45004669194992</v>
      </c>
    </row>
    <row r="7864" spans="7:12" x14ac:dyDescent="0.25">
      <c r="G7864">
        <f t="shared" si="368"/>
        <v>7858</v>
      </c>
      <c r="J7864" s="21">
        <v>13999.718536376953</v>
      </c>
      <c r="K7864" s="22">
        <f t="shared" si="366"/>
        <v>0.63719589151066247</v>
      </c>
      <c r="L7864" s="1">
        <f t="shared" si="367"/>
        <v>414.1773294819306</v>
      </c>
    </row>
    <row r="7865" spans="7:12" x14ac:dyDescent="0.25">
      <c r="G7865">
        <f t="shared" si="368"/>
        <v>7859</v>
      </c>
      <c r="J7865" s="21">
        <v>14596.165863037109</v>
      </c>
      <c r="K7865" s="22">
        <f t="shared" si="366"/>
        <v>0.66434313629725128</v>
      </c>
      <c r="L7865" s="1">
        <f t="shared" si="367"/>
        <v>431.82303859321331</v>
      </c>
    </row>
    <row r="7866" spans="7:12" x14ac:dyDescent="0.25">
      <c r="G7866">
        <f t="shared" si="368"/>
        <v>7860</v>
      </c>
      <c r="J7866" s="21">
        <v>14624.676818847656</v>
      </c>
      <c r="K7866" s="22">
        <f t="shared" si="366"/>
        <v>0.66564080980820917</v>
      </c>
      <c r="L7866" s="1">
        <f t="shared" si="367"/>
        <v>432.66652637533593</v>
      </c>
    </row>
    <row r="7867" spans="7:12" x14ac:dyDescent="0.25">
      <c r="G7867">
        <f t="shared" si="368"/>
        <v>7861</v>
      </c>
      <c r="J7867" s="21">
        <v>14982.560668945313</v>
      </c>
      <c r="K7867" s="22">
        <f t="shared" si="366"/>
        <v>0.68192986007216261</v>
      </c>
      <c r="L7867" s="1">
        <f t="shared" si="367"/>
        <v>443.25440904690572</v>
      </c>
    </row>
    <row r="7868" spans="7:12" x14ac:dyDescent="0.25">
      <c r="G7868">
        <f t="shared" si="368"/>
        <v>7862</v>
      </c>
      <c r="J7868" s="21">
        <v>15042.687530517578</v>
      </c>
      <c r="K7868" s="22">
        <f t="shared" si="366"/>
        <v>0.68466652860329957</v>
      </c>
      <c r="L7868" s="1">
        <f t="shared" si="367"/>
        <v>445.03324359214474</v>
      </c>
    </row>
    <row r="7869" spans="7:12" x14ac:dyDescent="0.25">
      <c r="G7869">
        <f t="shared" si="368"/>
        <v>7863</v>
      </c>
      <c r="J7869" s="21">
        <v>15144.389373779297</v>
      </c>
      <c r="K7869" s="22">
        <f t="shared" si="366"/>
        <v>0.68929547857233231</v>
      </c>
      <c r="L7869" s="1">
        <f t="shared" si="367"/>
        <v>448.042061072016</v>
      </c>
    </row>
    <row r="7870" spans="7:12" x14ac:dyDescent="0.25">
      <c r="G7870">
        <f t="shared" si="368"/>
        <v>7864</v>
      </c>
      <c r="J7870" s="21">
        <v>14929.536224365234</v>
      </c>
      <c r="K7870" s="22">
        <f t="shared" si="366"/>
        <v>0.67951645739208233</v>
      </c>
      <c r="L7870" s="1">
        <f t="shared" si="367"/>
        <v>441.68569730485353</v>
      </c>
    </row>
    <row r="7871" spans="7:12" x14ac:dyDescent="0.25">
      <c r="G7871">
        <f t="shared" si="368"/>
        <v>7865</v>
      </c>
      <c r="J7871" s="21">
        <v>14945.040374755859</v>
      </c>
      <c r="K7871" s="22">
        <f t="shared" si="366"/>
        <v>0.68022212735998921</v>
      </c>
      <c r="L7871" s="1">
        <f t="shared" si="367"/>
        <v>442.14438278399297</v>
      </c>
    </row>
    <row r="7872" spans="7:12" x14ac:dyDescent="0.25">
      <c r="G7872">
        <f t="shared" si="368"/>
        <v>7866</v>
      </c>
      <c r="J7872" s="21">
        <v>14997.289672851563</v>
      </c>
      <c r="K7872" s="22">
        <f t="shared" si="366"/>
        <v>0.68260024931968355</v>
      </c>
      <c r="L7872" s="1">
        <f t="shared" si="367"/>
        <v>443.69016205779428</v>
      </c>
    </row>
    <row r="7873" spans="7:12" x14ac:dyDescent="0.25">
      <c r="G7873">
        <f t="shared" si="368"/>
        <v>7867</v>
      </c>
      <c r="J7873" s="21">
        <v>17899.938568115234</v>
      </c>
      <c r="K7873" s="22">
        <f t="shared" si="366"/>
        <v>0.8147140447330754</v>
      </c>
      <c r="L7873" s="1">
        <f t="shared" si="367"/>
        <v>529.56412907649906</v>
      </c>
    </row>
    <row r="7874" spans="7:12" x14ac:dyDescent="0.25">
      <c r="G7874">
        <f t="shared" si="368"/>
        <v>7868</v>
      </c>
      <c r="J7874" s="21">
        <v>20025.728332519531</v>
      </c>
      <c r="K7874" s="22">
        <f t="shared" si="366"/>
        <v>0.91146916881461892</v>
      </c>
      <c r="L7874" s="1">
        <f t="shared" si="367"/>
        <v>592.45495972950232</v>
      </c>
    </row>
    <row r="7875" spans="7:12" x14ac:dyDescent="0.25">
      <c r="G7875">
        <f t="shared" si="368"/>
        <v>7869</v>
      </c>
      <c r="J7875" s="21">
        <v>19679.478637695313</v>
      </c>
      <c r="K7875" s="22">
        <f t="shared" si="366"/>
        <v>0.89570964604953407</v>
      </c>
      <c r="L7875" s="1">
        <f t="shared" si="367"/>
        <v>582.21126993219718</v>
      </c>
    </row>
    <row r="7876" spans="7:12" x14ac:dyDescent="0.25">
      <c r="G7876">
        <f t="shared" si="368"/>
        <v>7870</v>
      </c>
      <c r="J7876" s="21">
        <v>18440.050476074219</v>
      </c>
      <c r="K7876" s="22">
        <f t="shared" si="366"/>
        <v>0.83929718815936571</v>
      </c>
      <c r="L7876" s="1">
        <f t="shared" si="367"/>
        <v>545.54317230358777</v>
      </c>
    </row>
    <row r="7877" spans="7:12" x14ac:dyDescent="0.25">
      <c r="G7877">
        <f t="shared" si="368"/>
        <v>7871</v>
      </c>
      <c r="J7877" s="21">
        <v>16863.491790771484</v>
      </c>
      <c r="K7877" s="22">
        <f t="shared" si="366"/>
        <v>0.76754026573338585</v>
      </c>
      <c r="L7877" s="1">
        <f t="shared" si="367"/>
        <v>498.90117272670079</v>
      </c>
    </row>
    <row r="7878" spans="7:12" x14ac:dyDescent="0.25">
      <c r="G7878">
        <f t="shared" si="368"/>
        <v>7872</v>
      </c>
      <c r="J7878" s="21">
        <v>15038.643432617188</v>
      </c>
      <c r="K7878" s="22">
        <f t="shared" si="366"/>
        <v>0.68448246186222184</v>
      </c>
      <c r="L7878" s="1">
        <f t="shared" si="367"/>
        <v>444.9136002104442</v>
      </c>
    </row>
    <row r="7879" spans="7:12" x14ac:dyDescent="0.25">
      <c r="G7879">
        <f t="shared" si="368"/>
        <v>7873</v>
      </c>
      <c r="J7879" s="21">
        <v>13961.585052490234</v>
      </c>
      <c r="K7879" s="22">
        <f t="shared" si="366"/>
        <v>0.63546024952625635</v>
      </c>
      <c r="L7879" s="1">
        <f t="shared" si="367"/>
        <v>413.0491621920666</v>
      </c>
    </row>
    <row r="7880" spans="7:12" x14ac:dyDescent="0.25">
      <c r="G7880">
        <f t="shared" si="368"/>
        <v>7874</v>
      </c>
      <c r="J7880" s="21">
        <v>13162.914306640625</v>
      </c>
      <c r="K7880" s="22">
        <f t="shared" ref="K7880:K7943" si="369">J7880/$E$1</f>
        <v>0.59910882455990622</v>
      </c>
      <c r="L7880" s="1">
        <f t="shared" ref="L7880:L7943" si="370">K7880*$L$1</f>
        <v>389.42073596393902</v>
      </c>
    </row>
    <row r="7881" spans="7:12" x14ac:dyDescent="0.25">
      <c r="G7881">
        <f t="shared" ref="G7881:G7944" si="371">G7880+1</f>
        <v>7875</v>
      </c>
      <c r="J7881" s="21">
        <v>12684.678588867187</v>
      </c>
      <c r="K7881" s="22">
        <f t="shared" si="369"/>
        <v>0.57734197019443623</v>
      </c>
      <c r="L7881" s="1">
        <f t="shared" si="370"/>
        <v>375.27228062638352</v>
      </c>
    </row>
    <row r="7882" spans="7:12" x14ac:dyDescent="0.25">
      <c r="G7882">
        <f t="shared" si="371"/>
        <v>7876</v>
      </c>
      <c r="J7882" s="21">
        <v>12734.253784179688</v>
      </c>
      <c r="K7882" s="22">
        <f t="shared" si="369"/>
        <v>0.57959838061382307</v>
      </c>
      <c r="L7882" s="1">
        <f t="shared" si="370"/>
        <v>376.73894739898498</v>
      </c>
    </row>
    <row r="7883" spans="7:12" x14ac:dyDescent="0.25">
      <c r="G7883">
        <f t="shared" si="371"/>
        <v>7877</v>
      </c>
      <c r="J7883" s="21">
        <v>12572.195953369141</v>
      </c>
      <c r="K7883" s="22">
        <f t="shared" si="369"/>
        <v>0.57222233346606843</v>
      </c>
      <c r="L7883" s="1">
        <f t="shared" si="370"/>
        <v>371.94451675294448</v>
      </c>
    </row>
    <row r="7884" spans="7:12" x14ac:dyDescent="0.25">
      <c r="G7884">
        <f t="shared" si="371"/>
        <v>7878</v>
      </c>
      <c r="J7884" s="21">
        <v>12891.195220947266</v>
      </c>
      <c r="K7884" s="22">
        <f t="shared" si="369"/>
        <v>0.58674155556096463</v>
      </c>
      <c r="L7884" s="1">
        <f t="shared" si="370"/>
        <v>381.38201111462701</v>
      </c>
    </row>
    <row r="7885" spans="7:12" x14ac:dyDescent="0.25">
      <c r="G7885">
        <f t="shared" si="371"/>
        <v>7879</v>
      </c>
      <c r="J7885" s="21">
        <v>13705.488708496094</v>
      </c>
      <c r="K7885" s="22">
        <f t="shared" si="369"/>
        <v>0.62380404816763968</v>
      </c>
      <c r="L7885" s="1">
        <f t="shared" si="370"/>
        <v>405.47263130896579</v>
      </c>
    </row>
    <row r="7886" spans="7:12" x14ac:dyDescent="0.25">
      <c r="G7886">
        <f t="shared" si="371"/>
        <v>7880</v>
      </c>
      <c r="J7886" s="21">
        <v>14798.975250244141</v>
      </c>
      <c r="K7886" s="22">
        <f t="shared" si="369"/>
        <v>0.67357398675701763</v>
      </c>
      <c r="L7886" s="1">
        <f t="shared" si="370"/>
        <v>437.82309139206149</v>
      </c>
    </row>
    <row r="7887" spans="7:12" x14ac:dyDescent="0.25">
      <c r="G7887">
        <f t="shared" si="371"/>
        <v>7881</v>
      </c>
      <c r="J7887" s="21">
        <v>16634.927490234375</v>
      </c>
      <c r="K7887" s="22">
        <f t="shared" si="369"/>
        <v>0.75713718278069497</v>
      </c>
      <c r="L7887" s="1">
        <f t="shared" si="370"/>
        <v>492.13916880745171</v>
      </c>
    </row>
    <row r="7888" spans="7:12" x14ac:dyDescent="0.25">
      <c r="G7888">
        <f t="shared" si="371"/>
        <v>7882</v>
      </c>
      <c r="J7888" s="21">
        <v>19386.377014160156</v>
      </c>
      <c r="K7888" s="22">
        <f t="shared" si="369"/>
        <v>0.88236915282272965</v>
      </c>
      <c r="L7888" s="1">
        <f t="shared" si="370"/>
        <v>573.53994933477429</v>
      </c>
    </row>
    <row r="7889" spans="7:12" x14ac:dyDescent="0.25">
      <c r="G7889">
        <f t="shared" si="371"/>
        <v>7883</v>
      </c>
      <c r="J7889" s="21">
        <v>20208.774475097656</v>
      </c>
      <c r="K7889" s="22">
        <f t="shared" si="369"/>
        <v>0.91980049702701039</v>
      </c>
      <c r="L7889" s="1">
        <f t="shared" si="370"/>
        <v>597.8703230675568</v>
      </c>
    </row>
    <row r="7890" spans="7:12" x14ac:dyDescent="0.25">
      <c r="G7890">
        <f t="shared" si="371"/>
        <v>7884</v>
      </c>
      <c r="J7890" s="21">
        <v>20626.105590820313</v>
      </c>
      <c r="K7890" s="22">
        <f t="shared" si="369"/>
        <v>0.93879528407555457</v>
      </c>
      <c r="L7890" s="1">
        <f t="shared" si="370"/>
        <v>610.2169346491105</v>
      </c>
    </row>
    <row r="7891" spans="7:12" x14ac:dyDescent="0.25">
      <c r="G7891">
        <f t="shared" si="371"/>
        <v>7885</v>
      </c>
      <c r="J7891" s="21">
        <v>20249.790588378906</v>
      </c>
      <c r="K7891" s="22">
        <f t="shared" si="369"/>
        <v>0.92166734162110975</v>
      </c>
      <c r="L7891" s="1">
        <f t="shared" si="370"/>
        <v>599.0837720537213</v>
      </c>
    </row>
    <row r="7892" spans="7:12" x14ac:dyDescent="0.25">
      <c r="G7892">
        <f t="shared" si="371"/>
        <v>7886</v>
      </c>
      <c r="J7892" s="21">
        <v>19285.5986328125</v>
      </c>
      <c r="K7892" s="22">
        <f t="shared" si="369"/>
        <v>0.8777822341371172</v>
      </c>
      <c r="L7892" s="1">
        <f t="shared" si="370"/>
        <v>570.55845218912623</v>
      </c>
    </row>
    <row r="7893" spans="7:12" x14ac:dyDescent="0.25">
      <c r="G7893">
        <f t="shared" si="371"/>
        <v>7887</v>
      </c>
      <c r="J7893" s="21">
        <v>19957.850830078125</v>
      </c>
      <c r="K7893" s="22">
        <f t="shared" si="369"/>
        <v>0.90837973058275134</v>
      </c>
      <c r="L7893" s="1">
        <f t="shared" si="370"/>
        <v>590.44682487878833</v>
      </c>
    </row>
    <row r="7894" spans="7:12" x14ac:dyDescent="0.25">
      <c r="G7894">
        <f t="shared" si="371"/>
        <v>7888</v>
      </c>
      <c r="J7894" s="21">
        <v>20892.38525390625</v>
      </c>
      <c r="K7894" s="22">
        <f t="shared" si="369"/>
        <v>0.95091497825871441</v>
      </c>
      <c r="L7894" s="1">
        <f t="shared" si="370"/>
        <v>618.09473586816432</v>
      </c>
    </row>
    <row r="7895" spans="7:12" x14ac:dyDescent="0.25">
      <c r="G7895">
        <f t="shared" si="371"/>
        <v>7889</v>
      </c>
      <c r="J7895" s="21">
        <v>20091.795532226563</v>
      </c>
      <c r="K7895" s="22">
        <f t="shared" si="369"/>
        <v>0.91447621128533352</v>
      </c>
      <c r="L7895" s="1">
        <f t="shared" si="370"/>
        <v>594.40953733546678</v>
      </c>
    </row>
    <row r="7896" spans="7:12" x14ac:dyDescent="0.25">
      <c r="G7896">
        <f t="shared" si="371"/>
        <v>7890</v>
      </c>
      <c r="J7896" s="21">
        <v>17771.40771484375</v>
      </c>
      <c r="K7896" s="22">
        <f t="shared" si="369"/>
        <v>0.80886397486030326</v>
      </c>
      <c r="L7896" s="1">
        <f t="shared" si="370"/>
        <v>525.76158365919707</v>
      </c>
    </row>
    <row r="7897" spans="7:12" x14ac:dyDescent="0.25">
      <c r="G7897">
        <f t="shared" si="371"/>
        <v>7891</v>
      </c>
      <c r="J7897" s="21">
        <v>19910.158386230469</v>
      </c>
      <c r="K7897" s="22">
        <f t="shared" si="369"/>
        <v>0.9062090134217694</v>
      </c>
      <c r="L7897" s="1">
        <f t="shared" si="370"/>
        <v>589.0358587241501</v>
      </c>
    </row>
    <row r="7898" spans="7:12" x14ac:dyDescent="0.25">
      <c r="G7898">
        <f t="shared" si="371"/>
        <v>7892</v>
      </c>
      <c r="J7898" s="21">
        <v>21306.158630371094</v>
      </c>
      <c r="K7898" s="22">
        <f t="shared" si="369"/>
        <v>0.96974783513471596</v>
      </c>
      <c r="L7898" s="1">
        <f t="shared" si="370"/>
        <v>630.33609283756539</v>
      </c>
    </row>
    <row r="7899" spans="7:12" x14ac:dyDescent="0.25">
      <c r="G7899">
        <f t="shared" si="371"/>
        <v>7893</v>
      </c>
      <c r="J7899" s="21">
        <v>20907.843505859375</v>
      </c>
      <c r="K7899" s="22">
        <f t="shared" si="369"/>
        <v>0.95161855916349292</v>
      </c>
      <c r="L7899" s="1">
        <f t="shared" si="370"/>
        <v>618.55206345627039</v>
      </c>
    </row>
    <row r="7900" spans="7:12" x14ac:dyDescent="0.25">
      <c r="G7900">
        <f t="shared" si="371"/>
        <v>7894</v>
      </c>
      <c r="J7900" s="21">
        <v>19685.676635742188</v>
      </c>
      <c r="K7900" s="22">
        <f t="shared" si="369"/>
        <v>0.89599174735612808</v>
      </c>
      <c r="L7900" s="1">
        <f t="shared" si="370"/>
        <v>582.3946357814832</v>
      </c>
    </row>
    <row r="7901" spans="7:12" x14ac:dyDescent="0.25">
      <c r="G7901">
        <f t="shared" si="371"/>
        <v>7895</v>
      </c>
      <c r="J7901" s="21">
        <v>17687.845825195313</v>
      </c>
      <c r="K7901" s="22">
        <f t="shared" si="369"/>
        <v>0.80506066319853664</v>
      </c>
      <c r="L7901" s="1">
        <f t="shared" si="370"/>
        <v>523.28943107904877</v>
      </c>
    </row>
    <row r="7902" spans="7:12" x14ac:dyDescent="0.25">
      <c r="G7902">
        <f t="shared" si="371"/>
        <v>7896</v>
      </c>
      <c r="J7902" s="21">
        <v>15589.764617919922</v>
      </c>
      <c r="K7902" s="22">
        <f t="shared" si="369"/>
        <v>0.70956669152633267</v>
      </c>
      <c r="L7902" s="1">
        <f t="shared" si="370"/>
        <v>461.21834949211626</v>
      </c>
    </row>
    <row r="7903" spans="7:12" x14ac:dyDescent="0.25">
      <c r="G7903">
        <f t="shared" si="371"/>
        <v>7897</v>
      </c>
      <c r="J7903" s="21">
        <v>14254.679260253906</v>
      </c>
      <c r="K7903" s="22">
        <f t="shared" si="369"/>
        <v>0.64880040522490912</v>
      </c>
      <c r="L7903" s="1">
        <f t="shared" si="370"/>
        <v>421.72026339619094</v>
      </c>
    </row>
    <row r="7904" spans="7:12" x14ac:dyDescent="0.25">
      <c r="G7904">
        <f t="shared" si="371"/>
        <v>7898</v>
      </c>
      <c r="J7904" s="21">
        <v>13635.604858398438</v>
      </c>
      <c r="K7904" s="22">
        <f t="shared" si="369"/>
        <v>0.62062329120817172</v>
      </c>
      <c r="L7904" s="1">
        <f t="shared" si="370"/>
        <v>403.40513928531163</v>
      </c>
    </row>
    <row r="7905" spans="7:12" x14ac:dyDescent="0.25">
      <c r="G7905">
        <f t="shared" si="371"/>
        <v>7899</v>
      </c>
      <c r="J7905" s="21">
        <v>13213.989776611328</v>
      </c>
      <c r="K7905" s="22">
        <f t="shared" si="369"/>
        <v>0.60143351984129656</v>
      </c>
      <c r="L7905" s="1">
        <f t="shared" si="370"/>
        <v>390.93178789684276</v>
      </c>
    </row>
    <row r="7906" spans="7:12" x14ac:dyDescent="0.25">
      <c r="G7906">
        <f t="shared" si="371"/>
        <v>7900</v>
      </c>
      <c r="J7906" s="21">
        <v>12986.484344482422</v>
      </c>
      <c r="K7906" s="22">
        <f t="shared" si="369"/>
        <v>0.59107863118605553</v>
      </c>
      <c r="L7906" s="1">
        <f t="shared" si="370"/>
        <v>384.20111027093611</v>
      </c>
    </row>
    <row r="7907" spans="7:12" x14ac:dyDescent="0.25">
      <c r="G7907">
        <f t="shared" si="371"/>
        <v>7901</v>
      </c>
      <c r="J7907" s="21">
        <v>12782.235778808594</v>
      </c>
      <c r="K7907" s="22">
        <f t="shared" si="369"/>
        <v>0.58178227665177429</v>
      </c>
      <c r="L7907" s="1">
        <f t="shared" si="370"/>
        <v>378.15847982365329</v>
      </c>
    </row>
    <row r="7908" spans="7:12" x14ac:dyDescent="0.25">
      <c r="G7908">
        <f t="shared" si="371"/>
        <v>7902</v>
      </c>
      <c r="J7908" s="21">
        <v>13175.136505126953</v>
      </c>
      <c r="K7908" s="22">
        <f t="shared" si="369"/>
        <v>0.59966511679110213</v>
      </c>
      <c r="L7908" s="1">
        <f t="shared" si="370"/>
        <v>389.78232591421636</v>
      </c>
    </row>
    <row r="7909" spans="7:12" x14ac:dyDescent="0.25">
      <c r="G7909">
        <f t="shared" si="371"/>
        <v>7903</v>
      </c>
      <c r="J7909" s="21">
        <v>13866.079864501953</v>
      </c>
      <c r="K7909" s="22">
        <f t="shared" si="369"/>
        <v>0.63111333974760908</v>
      </c>
      <c r="L7909" s="1">
        <f t="shared" si="370"/>
        <v>410.22367083594588</v>
      </c>
    </row>
    <row r="7910" spans="7:12" x14ac:dyDescent="0.25">
      <c r="G7910">
        <f t="shared" si="371"/>
        <v>7904</v>
      </c>
      <c r="J7910" s="21">
        <v>14795.803955078125</v>
      </c>
      <c r="K7910" s="22">
        <f t="shared" si="369"/>
        <v>0.67342964555149254</v>
      </c>
      <c r="L7910" s="1">
        <f t="shared" si="370"/>
        <v>437.72926960847013</v>
      </c>
    </row>
    <row r="7911" spans="7:12" x14ac:dyDescent="0.25">
      <c r="G7911">
        <f t="shared" si="371"/>
        <v>7905</v>
      </c>
      <c r="J7911" s="21">
        <v>16970.902221679688</v>
      </c>
      <c r="K7911" s="22">
        <f t="shared" si="369"/>
        <v>0.77242904154000358</v>
      </c>
      <c r="L7911" s="1">
        <f t="shared" si="370"/>
        <v>502.07887700100235</v>
      </c>
    </row>
    <row r="7912" spans="7:12" x14ac:dyDescent="0.25">
      <c r="G7912">
        <f t="shared" si="371"/>
        <v>7906</v>
      </c>
      <c r="J7912" s="21">
        <v>19726.246887207031</v>
      </c>
      <c r="K7912" s="22">
        <f t="shared" si="369"/>
        <v>0.89783829859098196</v>
      </c>
      <c r="L7912" s="1">
        <f t="shared" si="370"/>
        <v>583.59489408413833</v>
      </c>
    </row>
    <row r="7913" spans="7:12" x14ac:dyDescent="0.25">
      <c r="G7913">
        <f t="shared" si="371"/>
        <v>7907</v>
      </c>
      <c r="J7913" s="21">
        <v>20130.836303710938</v>
      </c>
      <c r="K7913" s="22">
        <f t="shared" si="369"/>
        <v>0.91625314838064797</v>
      </c>
      <c r="L7913" s="1">
        <f t="shared" si="370"/>
        <v>595.56454644742121</v>
      </c>
    </row>
    <row r="7914" spans="7:12" x14ac:dyDescent="0.25">
      <c r="G7914">
        <f t="shared" si="371"/>
        <v>7908</v>
      </c>
      <c r="J7914" s="21">
        <v>20604.292419433594</v>
      </c>
      <c r="K7914" s="22">
        <f t="shared" si="369"/>
        <v>0.93780245960181108</v>
      </c>
      <c r="L7914" s="1">
        <f t="shared" si="370"/>
        <v>609.57159874117724</v>
      </c>
    </row>
    <row r="7915" spans="7:12" x14ac:dyDescent="0.25">
      <c r="G7915">
        <f t="shared" si="371"/>
        <v>7909</v>
      </c>
      <c r="J7915" s="21">
        <v>20743.729248046875</v>
      </c>
      <c r="K7915" s="22">
        <f t="shared" si="369"/>
        <v>0.94414891393136025</v>
      </c>
      <c r="L7915" s="1">
        <f t="shared" si="370"/>
        <v>613.6967940553842</v>
      </c>
    </row>
    <row r="7916" spans="7:12" x14ac:dyDescent="0.25">
      <c r="G7916">
        <f t="shared" si="371"/>
        <v>7910</v>
      </c>
      <c r="J7916" s="21">
        <v>20508.461181640625</v>
      </c>
      <c r="K7916" s="22">
        <f t="shared" si="369"/>
        <v>0.93344070969652593</v>
      </c>
      <c r="L7916" s="1">
        <f t="shared" si="370"/>
        <v>606.73646130274187</v>
      </c>
    </row>
    <row r="7917" spans="7:12" x14ac:dyDescent="0.25">
      <c r="G7917">
        <f t="shared" si="371"/>
        <v>7911</v>
      </c>
      <c r="J7917" s="21">
        <v>20855.089904785156</v>
      </c>
      <c r="K7917" s="22">
        <f t="shared" si="369"/>
        <v>0.94921748390047667</v>
      </c>
      <c r="L7917" s="1">
        <f t="shared" si="370"/>
        <v>616.9913645353098</v>
      </c>
    </row>
    <row r="7918" spans="7:12" x14ac:dyDescent="0.25">
      <c r="G7918">
        <f t="shared" si="371"/>
        <v>7912</v>
      </c>
      <c r="J7918" s="21">
        <v>20568.741943359375</v>
      </c>
      <c r="K7918" s="22">
        <f t="shared" si="369"/>
        <v>0.93618438297856477</v>
      </c>
      <c r="L7918" s="1">
        <f t="shared" si="370"/>
        <v>608.51984893606709</v>
      </c>
    </row>
    <row r="7919" spans="7:12" x14ac:dyDescent="0.25">
      <c r="G7919">
        <f t="shared" si="371"/>
        <v>7913</v>
      </c>
      <c r="J7919" s="21">
        <v>19903.300354003906</v>
      </c>
      <c r="K7919" s="22">
        <f t="shared" si="369"/>
        <v>0.90589687072066738</v>
      </c>
      <c r="L7919" s="1">
        <f t="shared" si="370"/>
        <v>588.83296596843377</v>
      </c>
    </row>
    <row r="7920" spans="7:12" x14ac:dyDescent="0.25">
      <c r="G7920">
        <f t="shared" si="371"/>
        <v>7914</v>
      </c>
      <c r="J7920" s="21">
        <v>17797.233825683594</v>
      </c>
      <c r="K7920" s="22">
        <f t="shared" si="369"/>
        <v>0.81003944790128524</v>
      </c>
      <c r="L7920" s="1">
        <f t="shared" si="370"/>
        <v>526.52564113583537</v>
      </c>
    </row>
    <row r="7921" spans="7:12" x14ac:dyDescent="0.25">
      <c r="G7921">
        <f t="shared" si="371"/>
        <v>7915</v>
      </c>
      <c r="J7921" s="21">
        <v>19677.163757324219</v>
      </c>
      <c r="K7921" s="22">
        <f t="shared" si="369"/>
        <v>0.89560428448401641</v>
      </c>
      <c r="L7921" s="1">
        <f t="shared" si="370"/>
        <v>582.14278491461062</v>
      </c>
    </row>
    <row r="7922" spans="7:12" x14ac:dyDescent="0.25">
      <c r="G7922">
        <f t="shared" si="371"/>
        <v>7916</v>
      </c>
      <c r="J7922" s="21">
        <v>21171.229675292969</v>
      </c>
      <c r="K7922" s="22">
        <f t="shared" si="369"/>
        <v>0.96360655625127223</v>
      </c>
      <c r="L7922" s="1">
        <f t="shared" si="370"/>
        <v>626.344261563327</v>
      </c>
    </row>
    <row r="7923" spans="7:12" x14ac:dyDescent="0.25">
      <c r="G7923">
        <f t="shared" si="371"/>
        <v>7917</v>
      </c>
      <c r="J7923" s="21">
        <v>20955.559997558594</v>
      </c>
      <c r="K7923" s="22">
        <f t="shared" si="369"/>
        <v>0.95379037086020957</v>
      </c>
      <c r="L7923" s="1">
        <f t="shared" si="370"/>
        <v>619.96374105913617</v>
      </c>
    </row>
    <row r="7924" spans="7:12" x14ac:dyDescent="0.25">
      <c r="G7924">
        <f t="shared" si="371"/>
        <v>7918</v>
      </c>
      <c r="J7924" s="21">
        <v>19802.345764160156</v>
      </c>
      <c r="K7924" s="22">
        <f t="shared" si="369"/>
        <v>0.9013019319216885</v>
      </c>
      <c r="L7924" s="1">
        <f t="shared" si="370"/>
        <v>585.84625574909751</v>
      </c>
    </row>
    <row r="7925" spans="7:12" x14ac:dyDescent="0.25">
      <c r="G7925">
        <f t="shared" si="371"/>
        <v>7919</v>
      </c>
      <c r="J7925" s="21">
        <v>17845.199829101563</v>
      </c>
      <c r="K7925" s="22">
        <f t="shared" si="369"/>
        <v>0.81222261610075286</v>
      </c>
      <c r="L7925" s="1">
        <f t="shared" si="370"/>
        <v>527.9447004654894</v>
      </c>
    </row>
    <row r="7926" spans="7:12" x14ac:dyDescent="0.25">
      <c r="G7926">
        <f t="shared" si="371"/>
        <v>7920</v>
      </c>
      <c r="J7926" s="21">
        <v>15890.495483398438</v>
      </c>
      <c r="K7926" s="22">
        <f t="shared" si="369"/>
        <v>0.72325442899301373</v>
      </c>
      <c r="L7926" s="1">
        <f t="shared" si="370"/>
        <v>470.11537884545891</v>
      </c>
    </row>
    <row r="7927" spans="7:12" x14ac:dyDescent="0.25">
      <c r="G7927">
        <f t="shared" si="371"/>
        <v>7921</v>
      </c>
      <c r="J7927" s="21">
        <v>14627.416381835938</v>
      </c>
      <c r="K7927" s="22">
        <f t="shared" si="369"/>
        <v>0.66576550076368313</v>
      </c>
      <c r="L7927" s="1">
        <f t="shared" si="370"/>
        <v>432.74757549639401</v>
      </c>
    </row>
    <row r="7928" spans="7:12" x14ac:dyDescent="0.25">
      <c r="G7928">
        <f t="shared" si="371"/>
        <v>7922</v>
      </c>
      <c r="J7928" s="21">
        <v>13895.725219726563</v>
      </c>
      <c r="K7928" s="22">
        <f t="shared" si="369"/>
        <v>0.63246264534274743</v>
      </c>
      <c r="L7928" s="1">
        <f t="shared" si="370"/>
        <v>411.10071947278584</v>
      </c>
    </row>
    <row r="7929" spans="7:12" x14ac:dyDescent="0.25">
      <c r="G7929">
        <f t="shared" si="371"/>
        <v>7923</v>
      </c>
      <c r="J7929" s="21">
        <v>13327.542816162109</v>
      </c>
      <c r="K7929" s="22">
        <f t="shared" si="369"/>
        <v>0.60660187591090586</v>
      </c>
      <c r="L7929" s="1">
        <f t="shared" si="370"/>
        <v>394.29121934208882</v>
      </c>
    </row>
    <row r="7930" spans="7:12" x14ac:dyDescent="0.25">
      <c r="G7930">
        <f t="shared" si="371"/>
        <v>7924</v>
      </c>
      <c r="J7930" s="21">
        <v>13132.309234619141</v>
      </c>
      <c r="K7930" s="22">
        <f t="shared" si="369"/>
        <v>0.59771583754371693</v>
      </c>
      <c r="L7930" s="1">
        <f t="shared" si="370"/>
        <v>388.51529440341602</v>
      </c>
    </row>
    <row r="7931" spans="7:12" x14ac:dyDescent="0.25">
      <c r="G7931">
        <f t="shared" si="371"/>
        <v>7925</v>
      </c>
      <c r="J7931" s="21">
        <v>13109.222686767578</v>
      </c>
      <c r="K7931" s="22">
        <f t="shared" si="369"/>
        <v>0.5966650554582088</v>
      </c>
      <c r="L7931" s="1">
        <f t="shared" si="370"/>
        <v>387.83228604783574</v>
      </c>
    </row>
    <row r="7932" spans="7:12" x14ac:dyDescent="0.25">
      <c r="G7932">
        <f t="shared" si="371"/>
        <v>7926</v>
      </c>
      <c r="J7932" s="21">
        <v>13447.390686035156</v>
      </c>
      <c r="K7932" s="22">
        <f t="shared" si="369"/>
        <v>0.61205674059914783</v>
      </c>
      <c r="L7932" s="1">
        <f t="shared" si="370"/>
        <v>397.83688138944609</v>
      </c>
    </row>
    <row r="7933" spans="7:12" x14ac:dyDescent="0.25">
      <c r="G7933">
        <f t="shared" si="371"/>
        <v>7927</v>
      </c>
      <c r="J7933" s="21">
        <v>14073.819763183594</v>
      </c>
      <c r="K7933" s="22">
        <f t="shared" si="369"/>
        <v>0.64056860198011956</v>
      </c>
      <c r="L7933" s="1">
        <f t="shared" si="370"/>
        <v>416.3695912870777</v>
      </c>
    </row>
    <row r="7934" spans="7:12" x14ac:dyDescent="0.25">
      <c r="G7934">
        <f t="shared" si="371"/>
        <v>7928</v>
      </c>
      <c r="J7934" s="21">
        <v>15052.923950195313</v>
      </c>
      <c r="K7934" s="22">
        <f t="shared" si="369"/>
        <v>0.68513243829608961</v>
      </c>
      <c r="L7934" s="1">
        <f t="shared" si="370"/>
        <v>445.33608489245825</v>
      </c>
    </row>
    <row r="7935" spans="7:12" x14ac:dyDescent="0.25">
      <c r="G7935">
        <f t="shared" si="371"/>
        <v>7929</v>
      </c>
      <c r="J7935" s="21">
        <v>17360.649291992188</v>
      </c>
      <c r="K7935" s="22">
        <f t="shared" si="369"/>
        <v>0.7901683433185458</v>
      </c>
      <c r="L7935" s="1">
        <f t="shared" si="370"/>
        <v>513.60942315705472</v>
      </c>
    </row>
    <row r="7936" spans="7:12" x14ac:dyDescent="0.25">
      <c r="G7936">
        <f t="shared" si="371"/>
        <v>7930</v>
      </c>
      <c r="J7936" s="21">
        <v>19840.592834472656</v>
      </c>
      <c r="K7936" s="22">
        <f t="shared" si="369"/>
        <v>0.90304274378173555</v>
      </c>
      <c r="L7936" s="1">
        <f t="shared" si="370"/>
        <v>586.9777834581281</v>
      </c>
    </row>
    <row r="7937" spans="7:12" x14ac:dyDescent="0.25">
      <c r="G7937">
        <f t="shared" si="371"/>
        <v>7931</v>
      </c>
      <c r="J7937" s="21">
        <v>20365.350158691406</v>
      </c>
      <c r="K7937" s="22">
        <f t="shared" si="369"/>
        <v>0.92692702475234778</v>
      </c>
      <c r="L7937" s="1">
        <f t="shared" si="370"/>
        <v>602.502566089026</v>
      </c>
    </row>
    <row r="7938" spans="7:12" x14ac:dyDescent="0.25">
      <c r="G7938">
        <f t="shared" si="371"/>
        <v>7932</v>
      </c>
      <c r="J7938" s="21">
        <v>20631.637329101563</v>
      </c>
      <c r="K7938" s="22">
        <f t="shared" si="369"/>
        <v>0.93904706063067356</v>
      </c>
      <c r="L7938" s="1">
        <f t="shared" si="370"/>
        <v>610.38058940993778</v>
      </c>
    </row>
    <row r="7939" spans="7:12" x14ac:dyDescent="0.25">
      <c r="G7939">
        <f t="shared" si="371"/>
        <v>7933</v>
      </c>
      <c r="J7939" s="21">
        <v>20641.531311035156</v>
      </c>
      <c r="K7939" s="22">
        <f t="shared" si="369"/>
        <v>0.9394973843012806</v>
      </c>
      <c r="L7939" s="1">
        <f t="shared" si="370"/>
        <v>610.67329979583235</v>
      </c>
    </row>
    <row r="7940" spans="7:12" x14ac:dyDescent="0.25">
      <c r="G7940">
        <f t="shared" si="371"/>
        <v>7934</v>
      </c>
      <c r="J7940" s="21">
        <v>20888.62060546875</v>
      </c>
      <c r="K7940" s="22">
        <f t="shared" si="369"/>
        <v>0.95074363063403722</v>
      </c>
      <c r="L7940" s="1">
        <f t="shared" si="370"/>
        <v>617.98335991212423</v>
      </c>
    </row>
    <row r="7941" spans="7:12" x14ac:dyDescent="0.25">
      <c r="G7941">
        <f t="shared" si="371"/>
        <v>7935</v>
      </c>
      <c r="J7941" s="21">
        <v>20858.178527832031</v>
      </c>
      <c r="K7941" s="22">
        <f t="shared" si="369"/>
        <v>0.94935806229216213</v>
      </c>
      <c r="L7941" s="1">
        <f t="shared" si="370"/>
        <v>617.0827404899054</v>
      </c>
    </row>
    <row r="7942" spans="7:12" x14ac:dyDescent="0.25">
      <c r="G7942">
        <f t="shared" si="371"/>
        <v>7936</v>
      </c>
      <c r="J7942" s="21">
        <v>21044.717834472656</v>
      </c>
      <c r="K7942" s="22">
        <f t="shared" si="369"/>
        <v>0.95784838154306728</v>
      </c>
      <c r="L7942" s="1">
        <f t="shared" si="370"/>
        <v>622.60144800299372</v>
      </c>
    </row>
    <row r="7943" spans="7:12" x14ac:dyDescent="0.25">
      <c r="G7943">
        <f t="shared" si="371"/>
        <v>7937</v>
      </c>
      <c r="J7943" s="21">
        <v>19946.949829101563</v>
      </c>
      <c r="K7943" s="22">
        <f t="shared" si="369"/>
        <v>0.90788357253374696</v>
      </c>
      <c r="L7943" s="1">
        <f t="shared" si="370"/>
        <v>590.12432214693547</v>
      </c>
    </row>
    <row r="7944" spans="7:12" x14ac:dyDescent="0.25">
      <c r="G7944">
        <f t="shared" si="371"/>
        <v>7938</v>
      </c>
      <c r="J7944" s="21">
        <v>18097.260009765625</v>
      </c>
      <c r="K7944" s="22">
        <f t="shared" ref="K7944:K8007" si="372">J7944/$E$1</f>
        <v>0.82369511185952415</v>
      </c>
      <c r="L7944" s="1">
        <f t="shared" ref="L7944:L8007" si="373">K7944*$L$1</f>
        <v>535.4018227086907</v>
      </c>
    </row>
    <row r="7945" spans="7:12" x14ac:dyDescent="0.25">
      <c r="G7945">
        <f t="shared" ref="G7945:G8008" si="374">G7944+1</f>
        <v>7939</v>
      </c>
      <c r="J7945" s="21">
        <v>20142.897705078125</v>
      </c>
      <c r="K7945" s="22">
        <f t="shared" si="372"/>
        <v>0.91680212194587096</v>
      </c>
      <c r="L7945" s="1">
        <f t="shared" si="373"/>
        <v>595.9213792648161</v>
      </c>
    </row>
    <row r="7946" spans="7:12" x14ac:dyDescent="0.25">
      <c r="G7946">
        <f t="shared" si="374"/>
        <v>7940</v>
      </c>
      <c r="J7946" s="21">
        <v>21543.88818359375</v>
      </c>
      <c r="K7946" s="22">
        <f t="shared" si="372"/>
        <v>0.98056807371383703</v>
      </c>
      <c r="L7946" s="1">
        <f t="shared" si="373"/>
        <v>637.36924791399406</v>
      </c>
    </row>
    <row r="7947" spans="7:12" x14ac:dyDescent="0.25">
      <c r="G7947">
        <f t="shared" si="374"/>
        <v>7941</v>
      </c>
      <c r="J7947" s="21">
        <v>21221.332336425781</v>
      </c>
      <c r="K7947" s="22">
        <f t="shared" si="372"/>
        <v>0.96588697422857828</v>
      </c>
      <c r="L7947" s="1">
        <f t="shared" si="373"/>
        <v>627.82653324857586</v>
      </c>
    </row>
    <row r="7948" spans="7:12" x14ac:dyDescent="0.25">
      <c r="G7948">
        <f t="shared" si="374"/>
        <v>7942</v>
      </c>
      <c r="J7948" s="21">
        <v>19885.216552734375</v>
      </c>
      <c r="K7948" s="22">
        <f t="shared" si="372"/>
        <v>0.90507378818212214</v>
      </c>
      <c r="L7948" s="1">
        <f t="shared" si="373"/>
        <v>588.2979623183794</v>
      </c>
    </row>
    <row r="7949" spans="7:12" x14ac:dyDescent="0.25">
      <c r="G7949">
        <f t="shared" si="374"/>
        <v>7943</v>
      </c>
      <c r="J7949" s="21">
        <v>18227.00244140625</v>
      </c>
      <c r="K7949" s="22">
        <f t="shared" si="372"/>
        <v>0.82960032660946326</v>
      </c>
      <c r="L7949" s="1">
        <f t="shared" si="373"/>
        <v>539.24021229615107</v>
      </c>
    </row>
    <row r="7950" spans="7:12" x14ac:dyDescent="0.25">
      <c r="G7950">
        <f t="shared" si="374"/>
        <v>7944</v>
      </c>
      <c r="J7950" s="21">
        <v>16186.955718994141</v>
      </c>
      <c r="K7950" s="22">
        <f t="shared" si="372"/>
        <v>0.73674778913643502</v>
      </c>
      <c r="L7950" s="1">
        <f t="shared" si="373"/>
        <v>478.88606293868276</v>
      </c>
    </row>
    <row r="7951" spans="7:12" x14ac:dyDescent="0.25">
      <c r="G7951">
        <f t="shared" si="374"/>
        <v>7945</v>
      </c>
      <c r="J7951" s="21">
        <v>14675.674255371094</v>
      </c>
      <c r="K7951" s="22">
        <f t="shared" si="372"/>
        <v>0.66796195340448039</v>
      </c>
      <c r="L7951" s="1">
        <f t="shared" si="373"/>
        <v>434.17526971291227</v>
      </c>
    </row>
    <row r="7952" spans="7:12" x14ac:dyDescent="0.25">
      <c r="G7952">
        <f t="shared" si="374"/>
        <v>7946</v>
      </c>
      <c r="J7952" s="21">
        <v>13785.345916748047</v>
      </c>
      <c r="K7952" s="22">
        <f t="shared" si="372"/>
        <v>0.62743874159904234</v>
      </c>
      <c r="L7952" s="1">
        <f t="shared" si="373"/>
        <v>407.83518203937751</v>
      </c>
    </row>
    <row r="7953" spans="7:12" x14ac:dyDescent="0.25">
      <c r="G7953">
        <f t="shared" si="374"/>
        <v>7947</v>
      </c>
      <c r="J7953" s="21">
        <v>13468.470367431641</v>
      </c>
      <c r="K7953" s="22">
        <f t="shared" si="372"/>
        <v>0.61301618034397498</v>
      </c>
      <c r="L7953" s="1">
        <f t="shared" si="373"/>
        <v>398.46051722358374</v>
      </c>
    </row>
    <row r="7954" spans="7:12" x14ac:dyDescent="0.25">
      <c r="G7954">
        <f t="shared" si="374"/>
        <v>7948</v>
      </c>
      <c r="J7954" s="21">
        <v>13112.669921875</v>
      </c>
      <c r="K7954" s="22">
        <f t="shared" si="372"/>
        <v>0.59682195604458943</v>
      </c>
      <c r="L7954" s="1">
        <f t="shared" si="373"/>
        <v>387.93427142898315</v>
      </c>
    </row>
    <row r="7955" spans="7:12" x14ac:dyDescent="0.25">
      <c r="G7955">
        <f t="shared" si="374"/>
        <v>7949</v>
      </c>
      <c r="J7955" s="21">
        <v>13048.734802246094</v>
      </c>
      <c r="K7955" s="22">
        <f t="shared" si="372"/>
        <v>0.59391195500100236</v>
      </c>
      <c r="L7955" s="1">
        <f t="shared" si="373"/>
        <v>386.04277075065153</v>
      </c>
    </row>
    <row r="7956" spans="7:12" x14ac:dyDescent="0.25">
      <c r="G7956">
        <f t="shared" si="374"/>
        <v>7950</v>
      </c>
      <c r="J7956" s="21">
        <v>13351.414642333984</v>
      </c>
      <c r="K7956" s="22">
        <f t="shared" si="372"/>
        <v>0.60768839986637335</v>
      </c>
      <c r="L7956" s="1">
        <f t="shared" si="373"/>
        <v>394.99745991314268</v>
      </c>
    </row>
    <row r="7957" spans="7:12" x14ac:dyDescent="0.25">
      <c r="G7957">
        <f t="shared" si="374"/>
        <v>7951</v>
      </c>
      <c r="J7957" s="21">
        <v>14194.023010253906</v>
      </c>
      <c r="K7957" s="22">
        <f t="shared" si="372"/>
        <v>0.64603964162855432</v>
      </c>
      <c r="L7957" s="1">
        <f t="shared" si="373"/>
        <v>419.92576705856033</v>
      </c>
    </row>
    <row r="7958" spans="7:12" x14ac:dyDescent="0.25">
      <c r="G7958">
        <f t="shared" si="374"/>
        <v>7952</v>
      </c>
      <c r="J7958" s="21">
        <v>15003.687927246094</v>
      </c>
      <c r="K7958" s="22">
        <f t="shared" si="372"/>
        <v>0.68289146527537881</v>
      </c>
      <c r="L7958" s="1">
        <f t="shared" si="373"/>
        <v>443.87945242899622</v>
      </c>
    </row>
    <row r="7959" spans="7:12" x14ac:dyDescent="0.25">
      <c r="G7959">
        <f t="shared" si="374"/>
        <v>7953</v>
      </c>
      <c r="J7959" s="21">
        <v>16866.378173828125</v>
      </c>
      <c r="K7959" s="22">
        <f t="shared" si="372"/>
        <v>0.76767163919066206</v>
      </c>
      <c r="L7959" s="1">
        <f t="shared" si="373"/>
        <v>498.98656547393034</v>
      </c>
    </row>
    <row r="7960" spans="7:12" x14ac:dyDescent="0.25">
      <c r="G7960">
        <f t="shared" si="374"/>
        <v>7954</v>
      </c>
      <c r="J7960" s="21">
        <v>19708.212524414063</v>
      </c>
      <c r="K7960" s="22">
        <f t="shared" si="372"/>
        <v>0.8970174662401148</v>
      </c>
      <c r="L7960" s="1">
        <f t="shared" si="373"/>
        <v>583.06135305607461</v>
      </c>
    </row>
    <row r="7961" spans="7:12" x14ac:dyDescent="0.25">
      <c r="G7961">
        <f t="shared" si="374"/>
        <v>7955</v>
      </c>
      <c r="J7961" s="21">
        <v>20137.968322753906</v>
      </c>
      <c r="K7961" s="22">
        <f t="shared" si="372"/>
        <v>0.91657776156630222</v>
      </c>
      <c r="L7961" s="1">
        <f t="shared" si="373"/>
        <v>595.77554501809641</v>
      </c>
    </row>
    <row r="7962" spans="7:12" x14ac:dyDescent="0.25">
      <c r="G7962">
        <f t="shared" si="374"/>
        <v>7956</v>
      </c>
      <c r="J7962" s="21">
        <v>20471.481750488281</v>
      </c>
      <c r="K7962" s="22">
        <f t="shared" si="372"/>
        <v>0.93175759431535254</v>
      </c>
      <c r="L7962" s="1">
        <f t="shared" si="373"/>
        <v>605.64243630497913</v>
      </c>
    </row>
    <row r="7963" spans="7:12" x14ac:dyDescent="0.25">
      <c r="G7963">
        <f t="shared" si="374"/>
        <v>7957</v>
      </c>
      <c r="J7963" s="21">
        <v>20806.807312011719</v>
      </c>
      <c r="K7963" s="22">
        <f t="shared" si="372"/>
        <v>0.94701990616584042</v>
      </c>
      <c r="L7963" s="1">
        <f t="shared" si="373"/>
        <v>615.56293900779622</v>
      </c>
    </row>
    <row r="7964" spans="7:12" x14ac:dyDescent="0.25">
      <c r="G7964">
        <f t="shared" si="374"/>
        <v>7958</v>
      </c>
      <c r="J7964" s="21">
        <v>20714.301879882813</v>
      </c>
      <c r="K7964" s="22">
        <f t="shared" si="372"/>
        <v>0.9428095299970769</v>
      </c>
      <c r="L7964" s="1">
        <f t="shared" si="373"/>
        <v>612.82619449809999</v>
      </c>
    </row>
    <row r="7965" spans="7:12" x14ac:dyDescent="0.25">
      <c r="G7965">
        <f t="shared" si="374"/>
        <v>7959</v>
      </c>
      <c r="J7965" s="21">
        <v>20633.674499511719</v>
      </c>
      <c r="K7965" s="22">
        <f t="shared" si="372"/>
        <v>0.93913978225306094</v>
      </c>
      <c r="L7965" s="1">
        <f t="shared" si="373"/>
        <v>610.44085846448957</v>
      </c>
    </row>
    <row r="7966" spans="7:12" x14ac:dyDescent="0.25">
      <c r="G7966">
        <f t="shared" si="374"/>
        <v>7960</v>
      </c>
      <c r="J7966" s="21">
        <v>20203.332763671875</v>
      </c>
      <c r="K7966" s="22">
        <f t="shared" si="372"/>
        <v>0.91955281803587319</v>
      </c>
      <c r="L7966" s="1">
        <f t="shared" si="373"/>
        <v>597.70933172331752</v>
      </c>
    </row>
    <row r="7967" spans="7:12" x14ac:dyDescent="0.25">
      <c r="G7967">
        <f t="shared" si="374"/>
        <v>7961</v>
      </c>
      <c r="J7967" s="21">
        <v>19259.983032226563</v>
      </c>
      <c r="K7967" s="22">
        <f t="shared" si="372"/>
        <v>0.87661634245082898</v>
      </c>
      <c r="L7967" s="1">
        <f t="shared" si="373"/>
        <v>569.80062259303884</v>
      </c>
    </row>
    <row r="7968" spans="7:12" x14ac:dyDescent="0.25">
      <c r="G7968">
        <f t="shared" si="374"/>
        <v>7962</v>
      </c>
      <c r="J7968" s="21">
        <v>17404.035888671875</v>
      </c>
      <c r="K7968" s="22">
        <f t="shared" si="372"/>
        <v>0.7921430802447984</v>
      </c>
      <c r="L7968" s="1">
        <f t="shared" si="373"/>
        <v>514.89300215911896</v>
      </c>
    </row>
    <row r="7969" spans="7:12" x14ac:dyDescent="0.25">
      <c r="G7969">
        <f t="shared" si="374"/>
        <v>7963</v>
      </c>
      <c r="J7969" s="21">
        <v>19381.000183105469</v>
      </c>
      <c r="K7969" s="22">
        <f t="shared" si="372"/>
        <v>0.88212442685566883</v>
      </c>
      <c r="L7969" s="1">
        <f t="shared" si="373"/>
        <v>573.38087745618475</v>
      </c>
    </row>
    <row r="7970" spans="7:12" x14ac:dyDescent="0.25">
      <c r="G7970">
        <f t="shared" si="374"/>
        <v>7964</v>
      </c>
      <c r="J7970" s="21">
        <v>21207.4306640625</v>
      </c>
      <c r="K7970" s="22">
        <f t="shared" si="372"/>
        <v>0.96525424089954792</v>
      </c>
      <c r="L7970" s="1">
        <f t="shared" si="373"/>
        <v>627.41525658470619</v>
      </c>
    </row>
    <row r="7971" spans="7:12" x14ac:dyDescent="0.25">
      <c r="G7971">
        <f t="shared" si="374"/>
        <v>7965</v>
      </c>
      <c r="J7971" s="21">
        <v>20828.836608886719</v>
      </c>
      <c r="K7971" s="22">
        <f t="shared" si="372"/>
        <v>0.94802256757114967</v>
      </c>
      <c r="L7971" s="1">
        <f t="shared" si="373"/>
        <v>616.21466892124727</v>
      </c>
    </row>
    <row r="7972" spans="7:12" x14ac:dyDescent="0.25">
      <c r="G7972">
        <f t="shared" si="374"/>
        <v>7966</v>
      </c>
      <c r="J7972" s="21">
        <v>19538.045288085938</v>
      </c>
      <c r="K7972" s="22">
        <f t="shared" si="372"/>
        <v>0.88927232025191083</v>
      </c>
      <c r="L7972" s="1">
        <f t="shared" si="373"/>
        <v>578.02700816374204</v>
      </c>
    </row>
    <row r="7973" spans="7:12" x14ac:dyDescent="0.25">
      <c r="G7973">
        <f t="shared" si="374"/>
        <v>7967</v>
      </c>
      <c r="J7973" s="21">
        <v>17715.145294189453</v>
      </c>
      <c r="K7973" s="22">
        <f t="shared" si="372"/>
        <v>0.80630319599934186</v>
      </c>
      <c r="L7973" s="1">
        <f t="shared" si="373"/>
        <v>524.09707739957219</v>
      </c>
    </row>
    <row r="7974" spans="7:12" x14ac:dyDescent="0.25">
      <c r="G7974">
        <f t="shared" si="374"/>
        <v>7968</v>
      </c>
      <c r="J7974" s="21">
        <v>15830.268676757813</v>
      </c>
      <c r="K7974" s="22">
        <f t="shared" si="372"/>
        <v>0.7205132114713545</v>
      </c>
      <c r="L7974" s="1">
        <f t="shared" si="373"/>
        <v>468.33358745638043</v>
      </c>
    </row>
    <row r="7975" spans="7:12" x14ac:dyDescent="0.25">
      <c r="G7975">
        <f t="shared" si="374"/>
        <v>7969</v>
      </c>
      <c r="J7975" s="21">
        <v>14655.777770996094</v>
      </c>
      <c r="K7975" s="22">
        <f t="shared" si="372"/>
        <v>0.6670563667624122</v>
      </c>
      <c r="L7975" s="1">
        <f t="shared" si="373"/>
        <v>433.58663839556795</v>
      </c>
    </row>
    <row r="7976" spans="7:12" x14ac:dyDescent="0.25">
      <c r="G7976">
        <f t="shared" si="374"/>
        <v>7970</v>
      </c>
      <c r="J7976" s="21">
        <v>13835.850677490234</v>
      </c>
      <c r="K7976" s="22">
        <f t="shared" si="372"/>
        <v>0.62973746110279738</v>
      </c>
      <c r="L7976" s="1">
        <f t="shared" si="373"/>
        <v>409.32934971681829</v>
      </c>
    </row>
    <row r="7977" spans="7:12" x14ac:dyDescent="0.25">
      <c r="G7977">
        <f t="shared" si="374"/>
        <v>7971</v>
      </c>
      <c r="J7977" s="21">
        <v>13322.400054931641</v>
      </c>
      <c r="K7977" s="22">
        <f t="shared" si="372"/>
        <v>0.60636780361019782</v>
      </c>
      <c r="L7977" s="1">
        <f t="shared" si="373"/>
        <v>394.13907234662861</v>
      </c>
    </row>
    <row r="7978" spans="7:12" x14ac:dyDescent="0.25">
      <c r="G7978">
        <f t="shared" si="374"/>
        <v>7972</v>
      </c>
      <c r="J7978" s="21">
        <v>13055.419891357422</v>
      </c>
      <c r="K7978" s="22">
        <f t="shared" si="372"/>
        <v>0.59421622621224512</v>
      </c>
      <c r="L7978" s="1">
        <f t="shared" si="373"/>
        <v>386.24054703795935</v>
      </c>
    </row>
    <row r="7979" spans="7:12" x14ac:dyDescent="0.25">
      <c r="G7979">
        <f t="shared" si="374"/>
        <v>7973</v>
      </c>
      <c r="J7979" s="21">
        <v>12924.042938232422</v>
      </c>
      <c r="K7979" s="22">
        <f t="shared" si="372"/>
        <v>0.58823661636845304</v>
      </c>
      <c r="L7979" s="1">
        <f t="shared" si="373"/>
        <v>382.35380063949447</v>
      </c>
    </row>
    <row r="7980" spans="7:12" x14ac:dyDescent="0.25">
      <c r="G7980">
        <f t="shared" si="374"/>
        <v>7974</v>
      </c>
      <c r="J7980" s="21">
        <v>13162.594879150391</v>
      </c>
      <c r="K7980" s="22">
        <f t="shared" si="372"/>
        <v>0.59909428584729685</v>
      </c>
      <c r="L7980" s="1">
        <f t="shared" si="373"/>
        <v>389.41128580074297</v>
      </c>
    </row>
    <row r="7981" spans="7:12" x14ac:dyDescent="0.25">
      <c r="G7981">
        <f t="shared" si="374"/>
        <v>7975</v>
      </c>
      <c r="J7981" s="21">
        <v>14084.09521484375</v>
      </c>
      <c r="K7981" s="22">
        <f t="shared" si="372"/>
        <v>0.64103628820997161</v>
      </c>
      <c r="L7981" s="1">
        <f t="shared" si="373"/>
        <v>416.67358733648155</v>
      </c>
    </row>
    <row r="7982" spans="7:12" x14ac:dyDescent="0.25">
      <c r="G7982">
        <f t="shared" si="374"/>
        <v>7976</v>
      </c>
      <c r="J7982" s="21">
        <v>14969.218688964844</v>
      </c>
      <c r="K7982" s="22">
        <f t="shared" si="372"/>
        <v>0.68132260109005649</v>
      </c>
      <c r="L7982" s="1">
        <f t="shared" si="373"/>
        <v>442.85969070853673</v>
      </c>
    </row>
    <row r="7983" spans="7:12" x14ac:dyDescent="0.25">
      <c r="G7983">
        <f t="shared" si="374"/>
        <v>7977</v>
      </c>
      <c r="J7983" s="21">
        <v>16964.60302734375</v>
      </c>
      <c r="K7983" s="22">
        <f t="shared" si="372"/>
        <v>0.77214233429369306</v>
      </c>
      <c r="L7983" s="1">
        <f t="shared" si="373"/>
        <v>501.89251729090051</v>
      </c>
    </row>
    <row r="7984" spans="7:12" x14ac:dyDescent="0.25">
      <c r="G7984">
        <f t="shared" si="374"/>
        <v>7978</v>
      </c>
      <c r="J7984" s="21">
        <v>19995.20947265625</v>
      </c>
      <c r="K7984" s="22">
        <f t="shared" si="372"/>
        <v>0.91008010573681908</v>
      </c>
      <c r="L7984" s="1">
        <f t="shared" si="373"/>
        <v>591.55206872893245</v>
      </c>
    </row>
    <row r="7985" spans="7:12" x14ac:dyDescent="0.25">
      <c r="G7985">
        <f t="shared" si="374"/>
        <v>7979</v>
      </c>
      <c r="J7985" s="21">
        <v>20770.798583984375</v>
      </c>
      <c r="K7985" s="22">
        <f t="shared" si="372"/>
        <v>0.94538097224742412</v>
      </c>
      <c r="L7985" s="1">
        <f t="shared" si="373"/>
        <v>614.49763196082563</v>
      </c>
    </row>
    <row r="7986" spans="7:12" x14ac:dyDescent="0.25">
      <c r="G7986">
        <f t="shared" si="374"/>
        <v>7980</v>
      </c>
      <c r="J7986" s="21">
        <v>20904.550109863281</v>
      </c>
      <c r="K7986" s="22">
        <f t="shared" si="372"/>
        <v>0.95146866055000467</v>
      </c>
      <c r="L7986" s="1">
        <f t="shared" si="373"/>
        <v>618.45462935750299</v>
      </c>
    </row>
    <row r="7987" spans="7:12" x14ac:dyDescent="0.25">
      <c r="G7987">
        <f t="shared" si="374"/>
        <v>7981</v>
      </c>
      <c r="J7987" s="21">
        <v>20807.16162109375</v>
      </c>
      <c r="K7987" s="22">
        <f t="shared" si="372"/>
        <v>0.9470360325108671</v>
      </c>
      <c r="L7987" s="1">
        <f t="shared" si="373"/>
        <v>615.57342113206357</v>
      </c>
    </row>
    <row r="7988" spans="7:12" x14ac:dyDescent="0.25">
      <c r="G7988">
        <f t="shared" si="374"/>
        <v>7982</v>
      </c>
      <c r="J7988" s="21">
        <v>20934.690002441406</v>
      </c>
      <c r="K7988" s="22">
        <f t="shared" si="372"/>
        <v>0.95284047496694824</v>
      </c>
      <c r="L7988" s="1">
        <f t="shared" si="373"/>
        <v>619.34630872851631</v>
      </c>
    </row>
    <row r="7989" spans="7:12" x14ac:dyDescent="0.25">
      <c r="G7989">
        <f t="shared" si="374"/>
        <v>7983</v>
      </c>
      <c r="J7989" s="21">
        <v>20786.704284667969</v>
      </c>
      <c r="K7989" s="22">
        <f t="shared" si="372"/>
        <v>0.94610491873969471</v>
      </c>
      <c r="L7989" s="1">
        <f t="shared" si="373"/>
        <v>614.96819718080155</v>
      </c>
    </row>
    <row r="7990" spans="7:12" x14ac:dyDescent="0.25">
      <c r="G7990">
        <f t="shared" si="374"/>
        <v>7984</v>
      </c>
      <c r="J7990" s="21">
        <v>20588.135437011719</v>
      </c>
      <c r="K7990" s="22">
        <f t="shared" si="372"/>
        <v>0.93706707604451478</v>
      </c>
      <c r="L7990" s="1">
        <f t="shared" si="373"/>
        <v>609.09359942893457</v>
      </c>
    </row>
    <row r="7991" spans="7:12" x14ac:dyDescent="0.25">
      <c r="G7991">
        <f t="shared" si="374"/>
        <v>7985</v>
      </c>
      <c r="J7991" s="21">
        <v>19979.655212402344</v>
      </c>
      <c r="K7991" s="22">
        <f t="shared" si="372"/>
        <v>0.90937215502312974</v>
      </c>
      <c r="L7991" s="1">
        <f t="shared" si="373"/>
        <v>591.09190076503432</v>
      </c>
    </row>
    <row r="7992" spans="7:12" x14ac:dyDescent="0.25">
      <c r="G7992">
        <f t="shared" si="374"/>
        <v>7986</v>
      </c>
      <c r="J7992" s="21">
        <v>17851.466430664063</v>
      </c>
      <c r="K7992" s="22">
        <f t="shared" si="372"/>
        <v>0.81250783989000153</v>
      </c>
      <c r="L7992" s="1">
        <f t="shared" si="373"/>
        <v>528.13009592850096</v>
      </c>
    </row>
    <row r="7993" spans="7:12" x14ac:dyDescent="0.25">
      <c r="G7993">
        <f t="shared" si="374"/>
        <v>7987</v>
      </c>
      <c r="J7993" s="21">
        <v>19857.299011230469</v>
      </c>
      <c r="K7993" s="22">
        <f t="shared" si="372"/>
        <v>0.90380312386832573</v>
      </c>
      <c r="L7993" s="1">
        <f t="shared" si="373"/>
        <v>587.4720305144117</v>
      </c>
    </row>
    <row r="7994" spans="7:12" x14ac:dyDescent="0.25">
      <c r="G7994">
        <f t="shared" si="374"/>
        <v>7988</v>
      </c>
      <c r="J7994" s="21">
        <v>21389.175903320313</v>
      </c>
      <c r="K7994" s="22">
        <f t="shared" si="372"/>
        <v>0.9735263586178996</v>
      </c>
      <c r="L7994" s="1">
        <f t="shared" si="373"/>
        <v>632.7921331016347</v>
      </c>
    </row>
    <row r="7995" spans="7:12" x14ac:dyDescent="0.25">
      <c r="G7995">
        <f t="shared" si="374"/>
        <v>7989</v>
      </c>
      <c r="J7995" s="21">
        <v>20948.461181640625</v>
      </c>
      <c r="K7995" s="22">
        <f t="shared" si="372"/>
        <v>0.95346726891171207</v>
      </c>
      <c r="L7995" s="1">
        <f t="shared" si="373"/>
        <v>619.75372479261284</v>
      </c>
    </row>
    <row r="7996" spans="7:12" x14ac:dyDescent="0.25">
      <c r="G7996">
        <f t="shared" si="374"/>
        <v>7990</v>
      </c>
      <c r="J7996" s="21">
        <v>20186.509460449219</v>
      </c>
      <c r="K7996" s="22">
        <f t="shared" si="372"/>
        <v>0.91878710694909238</v>
      </c>
      <c r="L7996" s="1">
        <f t="shared" si="373"/>
        <v>597.21161951690999</v>
      </c>
    </row>
    <row r="7997" spans="7:12" x14ac:dyDescent="0.25">
      <c r="G7997">
        <f t="shared" si="374"/>
        <v>7991</v>
      </c>
      <c r="J7997" s="21">
        <v>18815.77978515625</v>
      </c>
      <c r="K7997" s="22">
        <f t="shared" si="372"/>
        <v>0.85639847283484816</v>
      </c>
      <c r="L7997" s="1">
        <f t="shared" si="373"/>
        <v>556.65900734265131</v>
      </c>
    </row>
    <row r="7998" spans="7:12" x14ac:dyDescent="0.25">
      <c r="G7998">
        <f t="shared" si="374"/>
        <v>7992</v>
      </c>
      <c r="J7998" s="21">
        <v>16885.703125</v>
      </c>
      <c r="K7998" s="22">
        <f t="shared" si="372"/>
        <v>0.7685512125519669</v>
      </c>
      <c r="L7998" s="1">
        <f t="shared" si="373"/>
        <v>499.55828815877851</v>
      </c>
    </row>
    <row r="7999" spans="7:12" x14ac:dyDescent="0.25">
      <c r="G7999">
        <f t="shared" si="374"/>
        <v>7993</v>
      </c>
      <c r="J7999" s="21">
        <v>15437.52294921875</v>
      </c>
      <c r="K7999" s="22">
        <f t="shared" si="372"/>
        <v>0.70263742608709912</v>
      </c>
      <c r="L7999" s="1">
        <f t="shared" si="373"/>
        <v>456.7143269566144</v>
      </c>
    </row>
    <row r="8000" spans="7:12" x14ac:dyDescent="0.25">
      <c r="G8000">
        <f t="shared" si="374"/>
        <v>7994</v>
      </c>
      <c r="J8000" s="21">
        <v>14540.339233398437</v>
      </c>
      <c r="K8000" s="22">
        <f t="shared" si="372"/>
        <v>0.66180219242397142</v>
      </c>
      <c r="L8000" s="1">
        <f t="shared" si="373"/>
        <v>430.17142507558145</v>
      </c>
    </row>
    <row r="8001" spans="7:12" x14ac:dyDescent="0.25">
      <c r="G8001">
        <f t="shared" si="374"/>
        <v>7995</v>
      </c>
      <c r="J8001" s="21">
        <v>13835.436065673828</v>
      </c>
      <c r="K8001" s="22">
        <f t="shared" si="372"/>
        <v>0.62971859008440523</v>
      </c>
      <c r="L8001" s="1">
        <f t="shared" si="373"/>
        <v>409.31708355486342</v>
      </c>
    </row>
    <row r="8002" spans="7:12" x14ac:dyDescent="0.25">
      <c r="G8002">
        <f t="shared" si="374"/>
        <v>7996</v>
      </c>
      <c r="J8002" s="21">
        <v>13646.013153076172</v>
      </c>
      <c r="K8002" s="22">
        <f t="shared" si="372"/>
        <v>0.62109702377565523</v>
      </c>
      <c r="L8002" s="1">
        <f t="shared" si="373"/>
        <v>403.71306545417588</v>
      </c>
    </row>
    <row r="8003" spans="7:12" x14ac:dyDescent="0.25">
      <c r="G8003">
        <f t="shared" si="374"/>
        <v>7997</v>
      </c>
      <c r="J8003" s="21">
        <v>13459.801605224609</v>
      </c>
      <c r="K8003" s="22">
        <f t="shared" si="372"/>
        <v>0.61262162243565343</v>
      </c>
      <c r="L8003" s="1">
        <f t="shared" si="373"/>
        <v>398.20405458317475</v>
      </c>
    </row>
    <row r="8004" spans="7:12" x14ac:dyDescent="0.25">
      <c r="G8004">
        <f t="shared" si="374"/>
        <v>7998</v>
      </c>
      <c r="J8004" s="21">
        <v>12923.246246337891</v>
      </c>
      <c r="K8004" s="22">
        <f t="shared" si="372"/>
        <v>0.58820035501072099</v>
      </c>
      <c r="L8004" s="1">
        <f t="shared" si="373"/>
        <v>382.33023075696866</v>
      </c>
    </row>
    <row r="8005" spans="7:12" x14ac:dyDescent="0.25">
      <c r="G8005">
        <f t="shared" si="374"/>
        <v>7999</v>
      </c>
      <c r="J8005" s="21">
        <v>12858.360748291016</v>
      </c>
      <c r="K8005" s="22">
        <f t="shared" si="372"/>
        <v>0.58524709758153326</v>
      </c>
      <c r="L8005" s="1">
        <f t="shared" si="373"/>
        <v>380.41061342799662</v>
      </c>
    </row>
    <row r="8006" spans="7:12" x14ac:dyDescent="0.25">
      <c r="G8006">
        <f t="shared" si="374"/>
        <v>8000</v>
      </c>
      <c r="J8006" s="21">
        <v>12631.585052490234</v>
      </c>
      <c r="K8006" s="22">
        <f t="shared" si="372"/>
        <v>0.5749254228076256</v>
      </c>
      <c r="L8006" s="1">
        <f t="shared" si="373"/>
        <v>373.70152482495666</v>
      </c>
    </row>
    <row r="8007" spans="7:12" x14ac:dyDescent="0.25">
      <c r="G8007">
        <f t="shared" si="374"/>
        <v>8001</v>
      </c>
      <c r="J8007" s="21">
        <v>14081.867614746094</v>
      </c>
      <c r="K8007" s="22">
        <f t="shared" si="372"/>
        <v>0.64093489919800917</v>
      </c>
      <c r="L8007" s="1">
        <f t="shared" si="373"/>
        <v>416.60768447870595</v>
      </c>
    </row>
    <row r="8008" spans="7:12" x14ac:dyDescent="0.25">
      <c r="G8008">
        <f t="shared" si="374"/>
        <v>8002</v>
      </c>
      <c r="J8008" s="21">
        <v>15790.607299804688</v>
      </c>
      <c r="K8008" s="22">
        <f t="shared" ref="K8008:K8071" si="375">J8008/$E$1</f>
        <v>0.71870802757565555</v>
      </c>
      <c r="L8008" s="1">
        <f t="shared" ref="L8008:L8071" si="376">K8008*$L$1</f>
        <v>467.1602179241761</v>
      </c>
    </row>
    <row r="8009" spans="7:12" x14ac:dyDescent="0.25">
      <c r="G8009">
        <f t="shared" ref="G8009:G8072" si="377">G8008+1</f>
        <v>8003</v>
      </c>
      <c r="J8009" s="21">
        <v>17046.742004394531</v>
      </c>
      <c r="K8009" s="22">
        <f t="shared" si="375"/>
        <v>0.77588088222047102</v>
      </c>
      <c r="L8009" s="1">
        <f t="shared" si="376"/>
        <v>504.32257344330617</v>
      </c>
    </row>
    <row r="8010" spans="7:12" x14ac:dyDescent="0.25">
      <c r="G8010">
        <f t="shared" si="377"/>
        <v>8004</v>
      </c>
      <c r="J8010" s="21">
        <v>17407.310546875</v>
      </c>
      <c r="K8010" s="22">
        <f t="shared" si="375"/>
        <v>0.7922921260093766</v>
      </c>
      <c r="L8010" s="1">
        <f t="shared" si="376"/>
        <v>514.98988190609475</v>
      </c>
    </row>
    <row r="8011" spans="7:12" x14ac:dyDescent="0.25">
      <c r="G8011">
        <f t="shared" si="377"/>
        <v>8005</v>
      </c>
      <c r="J8011" s="21">
        <v>17488.620971679688</v>
      </c>
      <c r="K8011" s="22">
        <f t="shared" si="375"/>
        <v>0.79599296245747431</v>
      </c>
      <c r="L8011" s="1">
        <f t="shared" si="376"/>
        <v>517.39542559735833</v>
      </c>
    </row>
    <row r="8012" spans="7:12" x14ac:dyDescent="0.25">
      <c r="G8012">
        <f t="shared" si="377"/>
        <v>8006</v>
      </c>
      <c r="J8012" s="21">
        <v>17220.363952636719</v>
      </c>
      <c r="K8012" s="22">
        <f t="shared" si="375"/>
        <v>0.78378326910121676</v>
      </c>
      <c r="L8012" s="1">
        <f t="shared" si="376"/>
        <v>509.45912491579088</v>
      </c>
    </row>
    <row r="8013" spans="7:12" x14ac:dyDescent="0.25">
      <c r="G8013">
        <f t="shared" si="377"/>
        <v>8007</v>
      </c>
      <c r="J8013" s="21">
        <v>17115.937438964844</v>
      </c>
      <c r="K8013" s="22">
        <f t="shared" si="375"/>
        <v>0.77903030601102297</v>
      </c>
      <c r="L8013" s="1">
        <f t="shared" si="376"/>
        <v>506.36969890716495</v>
      </c>
    </row>
    <row r="8014" spans="7:12" x14ac:dyDescent="0.25">
      <c r="G8014">
        <f t="shared" si="377"/>
        <v>8008</v>
      </c>
      <c r="J8014" s="21">
        <v>16909.381042480469</v>
      </c>
      <c r="K8014" s="22">
        <f t="shared" si="375"/>
        <v>0.7696289107713189</v>
      </c>
      <c r="L8014" s="1">
        <f t="shared" si="376"/>
        <v>500.25879200135728</v>
      </c>
    </row>
    <row r="8015" spans="7:12" x14ac:dyDescent="0.25">
      <c r="G8015">
        <f t="shared" si="377"/>
        <v>8009</v>
      </c>
      <c r="J8015" s="21">
        <v>16598.834533691406</v>
      </c>
      <c r="K8015" s="22">
        <f t="shared" si="375"/>
        <v>0.75549441520919747</v>
      </c>
      <c r="L8015" s="1">
        <f t="shared" si="376"/>
        <v>491.07136988597836</v>
      </c>
    </row>
    <row r="8016" spans="7:12" x14ac:dyDescent="0.25">
      <c r="G8016">
        <f t="shared" si="377"/>
        <v>8010</v>
      </c>
      <c r="J8016" s="21">
        <v>16167.731994628906</v>
      </c>
      <c r="K8016" s="22">
        <f t="shared" si="375"/>
        <v>0.73587282310385138</v>
      </c>
      <c r="L8016" s="1">
        <f t="shared" si="376"/>
        <v>478.31733501750341</v>
      </c>
    </row>
    <row r="8017" spans="7:12" x14ac:dyDescent="0.25">
      <c r="G8017">
        <f t="shared" si="377"/>
        <v>8011</v>
      </c>
      <c r="J8017" s="21">
        <v>19023.083312988281</v>
      </c>
      <c r="K8017" s="22">
        <f t="shared" si="375"/>
        <v>0.86583387368858711</v>
      </c>
      <c r="L8017" s="1">
        <f t="shared" si="376"/>
        <v>562.79201789758167</v>
      </c>
    </row>
    <row r="8018" spans="7:12" x14ac:dyDescent="0.25">
      <c r="G8018">
        <f t="shared" si="377"/>
        <v>8012</v>
      </c>
      <c r="J8018" s="21">
        <v>20809.533752441406</v>
      </c>
      <c r="K8018" s="22">
        <f t="shared" si="375"/>
        <v>0.94714399984927633</v>
      </c>
      <c r="L8018" s="1">
        <f t="shared" si="376"/>
        <v>615.64359990202956</v>
      </c>
    </row>
    <row r="8019" spans="7:12" x14ac:dyDescent="0.25">
      <c r="G8019">
        <f t="shared" si="377"/>
        <v>8013</v>
      </c>
      <c r="J8019" s="21">
        <v>19635.757934570313</v>
      </c>
      <c r="K8019" s="22">
        <f t="shared" si="375"/>
        <v>0.89371970229939235</v>
      </c>
      <c r="L8019" s="1">
        <f t="shared" si="376"/>
        <v>580.91780649460497</v>
      </c>
    </row>
    <row r="8020" spans="7:12" x14ac:dyDescent="0.25">
      <c r="G8020">
        <f t="shared" si="377"/>
        <v>8014</v>
      </c>
      <c r="J8020" s="21">
        <v>19355.797180175781</v>
      </c>
      <c r="K8020" s="22">
        <f t="shared" si="375"/>
        <v>0.88097731451345995</v>
      </c>
      <c r="L8020" s="1">
        <f t="shared" si="376"/>
        <v>572.63525443374897</v>
      </c>
    </row>
    <row r="8021" spans="7:12" x14ac:dyDescent="0.25">
      <c r="G8021">
        <f t="shared" si="377"/>
        <v>8015</v>
      </c>
      <c r="J8021" s="21">
        <v>18458.866973876953</v>
      </c>
      <c r="K8021" s="22">
        <f t="shared" si="375"/>
        <v>0.84015361931270416</v>
      </c>
      <c r="L8021" s="1">
        <f t="shared" si="376"/>
        <v>546.09985255325773</v>
      </c>
    </row>
    <row r="8022" spans="7:12" x14ac:dyDescent="0.25">
      <c r="G8022">
        <f t="shared" si="377"/>
        <v>8016</v>
      </c>
      <c r="J8022" s="21">
        <v>16934.777984619141</v>
      </c>
      <c r="K8022" s="22">
        <f t="shared" si="375"/>
        <v>0.77078485023864796</v>
      </c>
      <c r="L8022" s="1">
        <f t="shared" si="376"/>
        <v>501.01015265512115</v>
      </c>
    </row>
    <row r="8023" spans="7:12" x14ac:dyDescent="0.25">
      <c r="G8023">
        <f t="shared" si="377"/>
        <v>8017</v>
      </c>
      <c r="J8023" s="21">
        <v>17528.000823974609</v>
      </c>
      <c r="K8023" s="22">
        <f t="shared" si="375"/>
        <v>0.79778533278445052</v>
      </c>
      <c r="L8023" s="1">
        <f t="shared" si="376"/>
        <v>518.56046630989283</v>
      </c>
    </row>
    <row r="8024" spans="7:12" x14ac:dyDescent="0.25">
      <c r="G8024">
        <f t="shared" si="377"/>
        <v>8018</v>
      </c>
      <c r="J8024" s="21">
        <v>19355.797180175781</v>
      </c>
      <c r="K8024" s="22">
        <f t="shared" si="375"/>
        <v>0.88097731451345995</v>
      </c>
      <c r="L8024" s="1">
        <f t="shared" si="376"/>
        <v>572.63525443374897</v>
      </c>
    </row>
    <row r="8025" spans="7:12" x14ac:dyDescent="0.25">
      <c r="G8025">
        <f t="shared" si="377"/>
        <v>8019</v>
      </c>
      <c r="J8025" s="21">
        <v>18458.866973876953</v>
      </c>
      <c r="K8025" s="22">
        <f t="shared" si="375"/>
        <v>0.84015361931270416</v>
      </c>
      <c r="L8025" s="1">
        <f t="shared" si="376"/>
        <v>546.09985255325773</v>
      </c>
    </row>
    <row r="8026" spans="7:12" x14ac:dyDescent="0.25">
      <c r="G8026">
        <f t="shared" si="377"/>
        <v>8020</v>
      </c>
      <c r="J8026" s="21">
        <v>16934.777984619141</v>
      </c>
      <c r="K8026" s="22">
        <f t="shared" si="375"/>
        <v>0.77078485023864796</v>
      </c>
      <c r="L8026" s="1">
        <f t="shared" si="376"/>
        <v>501.01015265512115</v>
      </c>
    </row>
    <row r="8027" spans="7:12" x14ac:dyDescent="0.25">
      <c r="G8027">
        <f t="shared" si="377"/>
        <v>8021</v>
      </c>
      <c r="J8027" s="21">
        <v>15369.180786132813</v>
      </c>
      <c r="K8027" s="22">
        <f t="shared" si="375"/>
        <v>0.6995268388690663</v>
      </c>
      <c r="L8027" s="1">
        <f t="shared" si="376"/>
        <v>454.69244526489308</v>
      </c>
    </row>
    <row r="8028" spans="7:12" x14ac:dyDescent="0.25">
      <c r="G8028">
        <f t="shared" si="377"/>
        <v>8022</v>
      </c>
      <c r="J8028" s="21">
        <v>14468.066284179688</v>
      </c>
      <c r="K8028" s="22">
        <f t="shared" si="375"/>
        <v>0.65851269583945915</v>
      </c>
      <c r="L8028" s="1">
        <f t="shared" si="376"/>
        <v>428.03325229564842</v>
      </c>
    </row>
    <row r="8029" spans="7:12" x14ac:dyDescent="0.25">
      <c r="G8029">
        <f t="shared" si="377"/>
        <v>8023</v>
      </c>
      <c r="J8029" s="21">
        <v>13857.412628173828</v>
      </c>
      <c r="K8029" s="22">
        <f t="shared" si="375"/>
        <v>0.63071885128952454</v>
      </c>
      <c r="L8029" s="1">
        <f t="shared" si="376"/>
        <v>409.96725333819097</v>
      </c>
    </row>
    <row r="8030" spans="7:12" x14ac:dyDescent="0.25">
      <c r="G8030">
        <f t="shared" si="377"/>
        <v>8024</v>
      </c>
      <c r="J8030" s="21">
        <v>13470.647338867188</v>
      </c>
      <c r="K8030" s="22">
        <f t="shared" si="375"/>
        <v>0.61311526499707447</v>
      </c>
      <c r="L8030" s="1">
        <f t="shared" si="376"/>
        <v>398.52492224809839</v>
      </c>
    </row>
    <row r="8031" spans="7:12" x14ac:dyDescent="0.25">
      <c r="G8031">
        <f t="shared" si="377"/>
        <v>8025</v>
      </c>
      <c r="J8031" s="21">
        <v>13318.070037841797</v>
      </c>
      <c r="K8031" s="22">
        <f t="shared" si="375"/>
        <v>0.6061707232837148</v>
      </c>
      <c r="L8031" s="1">
        <f t="shared" si="376"/>
        <v>394.01097013441461</v>
      </c>
    </row>
    <row r="8032" spans="7:12" x14ac:dyDescent="0.25">
      <c r="G8032">
        <f t="shared" si="377"/>
        <v>8026</v>
      </c>
      <c r="J8032" s="21">
        <v>13235.526092529297</v>
      </c>
      <c r="K8032" s="22">
        <f t="shared" si="375"/>
        <v>0.6024137432640424</v>
      </c>
      <c r="L8032" s="1">
        <f t="shared" si="376"/>
        <v>391.56893312162754</v>
      </c>
    </row>
    <row r="8033" spans="7:12" x14ac:dyDescent="0.25">
      <c r="G8033">
        <f t="shared" si="377"/>
        <v>8027</v>
      </c>
      <c r="J8033" s="21">
        <v>13212.584259033203</v>
      </c>
      <c r="K8033" s="22">
        <f t="shared" si="375"/>
        <v>0.60136954783900953</v>
      </c>
      <c r="L8033" s="1">
        <f t="shared" si="376"/>
        <v>390.89020609535618</v>
      </c>
    </row>
    <row r="8034" spans="7:12" x14ac:dyDescent="0.25">
      <c r="G8034">
        <f t="shared" si="377"/>
        <v>8028</v>
      </c>
      <c r="J8034" s="21">
        <v>12704.629577636719</v>
      </c>
      <c r="K8034" s="22">
        <f t="shared" si="375"/>
        <v>0.57825003759896931</v>
      </c>
      <c r="L8034" s="1">
        <f t="shared" si="376"/>
        <v>375.86252443933006</v>
      </c>
    </row>
    <row r="8035" spans="7:12" x14ac:dyDescent="0.25">
      <c r="G8035">
        <f t="shared" si="377"/>
        <v>8029</v>
      </c>
      <c r="J8035" s="21">
        <v>13660.334655761719</v>
      </c>
      <c r="K8035" s="22">
        <f t="shared" si="375"/>
        <v>0.62174886564288834</v>
      </c>
      <c r="L8035" s="1">
        <f t="shared" si="376"/>
        <v>404.13676266787741</v>
      </c>
    </row>
    <row r="8036" spans="7:12" x14ac:dyDescent="0.25">
      <c r="G8036">
        <f t="shared" si="377"/>
        <v>8030</v>
      </c>
      <c r="J8036" s="21">
        <v>14476.008483886719</v>
      </c>
      <c r="K8036" s="22">
        <f t="shared" si="375"/>
        <v>0.6588741843229402</v>
      </c>
      <c r="L8036" s="1">
        <f t="shared" si="376"/>
        <v>428.26821980991116</v>
      </c>
    </row>
    <row r="8037" spans="7:12" x14ac:dyDescent="0.25">
      <c r="G8037">
        <f t="shared" si="377"/>
        <v>8031</v>
      </c>
      <c r="J8037" s="21">
        <v>15011.543487548828</v>
      </c>
      <c r="K8037" s="22">
        <f t="shared" si="375"/>
        <v>0.68324901037440422</v>
      </c>
      <c r="L8037" s="1">
        <f t="shared" si="376"/>
        <v>444.11185674336275</v>
      </c>
    </row>
    <row r="8038" spans="7:12" x14ac:dyDescent="0.25">
      <c r="G8038">
        <f t="shared" si="377"/>
        <v>8032</v>
      </c>
      <c r="J8038" s="21">
        <v>9503.6441650390625</v>
      </c>
      <c r="K8038" s="22">
        <f t="shared" si="375"/>
        <v>0.43255748325275595</v>
      </c>
      <c r="L8038" s="1">
        <f t="shared" si="376"/>
        <v>281.16236411429139</v>
      </c>
    </row>
    <row r="8039" spans="7:12" x14ac:dyDescent="0.25">
      <c r="G8039">
        <f t="shared" si="377"/>
        <v>8033</v>
      </c>
      <c r="J8039" s="21">
        <v>15056.549163818359</v>
      </c>
      <c r="K8039" s="22">
        <f t="shared" si="375"/>
        <v>0.68529743955811162</v>
      </c>
      <c r="L8039" s="1">
        <f t="shared" si="376"/>
        <v>445.44333571277258</v>
      </c>
    </row>
    <row r="8040" spans="7:12" x14ac:dyDescent="0.25">
      <c r="G8040">
        <f t="shared" si="377"/>
        <v>8034</v>
      </c>
      <c r="J8040" s="21">
        <v>11753.319610595703</v>
      </c>
      <c r="K8040" s="22">
        <f t="shared" si="375"/>
        <v>0.53495125262864285</v>
      </c>
      <c r="L8040" s="1">
        <f t="shared" si="376"/>
        <v>347.71831420861787</v>
      </c>
    </row>
    <row r="8041" spans="7:12" x14ac:dyDescent="0.25">
      <c r="G8041">
        <f t="shared" si="377"/>
        <v>8035</v>
      </c>
      <c r="J8041" s="21">
        <v>15413.782287597656</v>
      </c>
      <c r="K8041" s="22">
        <f t="shared" si="375"/>
        <v>0.70155687207400252</v>
      </c>
      <c r="L8041" s="1">
        <f t="shared" si="376"/>
        <v>456.01196684810162</v>
      </c>
    </row>
    <row r="8042" spans="7:12" x14ac:dyDescent="0.25">
      <c r="G8042">
        <f t="shared" si="377"/>
        <v>8036</v>
      </c>
      <c r="J8042" s="21">
        <v>15369.008392333984</v>
      </c>
      <c r="K8042" s="22">
        <f t="shared" si="375"/>
        <v>0.69951899238129234</v>
      </c>
      <c r="L8042" s="1">
        <f t="shared" si="376"/>
        <v>454.68734504784004</v>
      </c>
    </row>
    <row r="8043" spans="7:12" x14ac:dyDescent="0.25">
      <c r="G8043">
        <f t="shared" si="377"/>
        <v>8037</v>
      </c>
      <c r="J8043" s="21">
        <v>15278.488220214844</v>
      </c>
      <c r="K8043" s="22">
        <f t="shared" si="375"/>
        <v>0.69539897513785409</v>
      </c>
      <c r="L8043" s="1">
        <f t="shared" si="376"/>
        <v>452.00933383960518</v>
      </c>
    </row>
    <row r="8044" spans="7:12" x14ac:dyDescent="0.25">
      <c r="G8044">
        <f t="shared" si="377"/>
        <v>8038</v>
      </c>
      <c r="J8044" s="21">
        <v>15064.906677246094</v>
      </c>
      <c r="K8044" s="22">
        <f t="shared" si="375"/>
        <v>0.6856778310070939</v>
      </c>
      <c r="L8044" s="1">
        <f t="shared" si="376"/>
        <v>445.69059015461102</v>
      </c>
    </row>
    <row r="8045" spans="7:12" x14ac:dyDescent="0.25">
      <c r="G8045">
        <f t="shared" si="377"/>
        <v>8039</v>
      </c>
      <c r="J8045" s="21">
        <v>17957.325378417969</v>
      </c>
      <c r="K8045" s="22">
        <f t="shared" si="375"/>
        <v>0.81732600008466261</v>
      </c>
      <c r="L8045" s="1">
        <f t="shared" si="376"/>
        <v>531.26190005503065</v>
      </c>
    </row>
    <row r="8046" spans="7:12" x14ac:dyDescent="0.25">
      <c r="G8046">
        <f t="shared" si="377"/>
        <v>8040</v>
      </c>
      <c r="J8046" s="21">
        <v>20177.144348144531</v>
      </c>
      <c r="K8046" s="22">
        <f t="shared" si="375"/>
        <v>0.91836085473062257</v>
      </c>
      <c r="L8046" s="1">
        <f t="shared" si="376"/>
        <v>596.93455557490472</v>
      </c>
    </row>
    <row r="8047" spans="7:12" x14ac:dyDescent="0.25">
      <c r="G8047">
        <f t="shared" si="377"/>
        <v>8041</v>
      </c>
      <c r="J8047" s="21">
        <v>19961.736999511719</v>
      </c>
      <c r="K8047" s="22">
        <f t="shared" si="375"/>
        <v>0.90855660922430159</v>
      </c>
      <c r="L8047" s="1">
        <f t="shared" si="376"/>
        <v>590.56179599579605</v>
      </c>
    </row>
    <row r="8048" spans="7:12" x14ac:dyDescent="0.25">
      <c r="G8048">
        <f t="shared" si="377"/>
        <v>8042</v>
      </c>
      <c r="J8048" s="21">
        <v>18855.744171142578</v>
      </c>
      <c r="K8048" s="22">
        <f t="shared" si="375"/>
        <v>0.85821744815860668</v>
      </c>
      <c r="L8048" s="1">
        <f t="shared" si="376"/>
        <v>557.8413413030944</v>
      </c>
    </row>
    <row r="8049" spans="7:12" x14ac:dyDescent="0.25">
      <c r="G8049">
        <f t="shared" si="377"/>
        <v>8043</v>
      </c>
      <c r="J8049" s="21">
        <v>17386.089660644531</v>
      </c>
      <c r="K8049" s="22">
        <f t="shared" si="375"/>
        <v>0.79132625933961931</v>
      </c>
      <c r="L8049" s="1">
        <f t="shared" si="376"/>
        <v>514.36206857075251</v>
      </c>
    </row>
    <row r="8050" spans="7:12" x14ac:dyDescent="0.25">
      <c r="G8050">
        <f t="shared" si="377"/>
        <v>8044</v>
      </c>
      <c r="J8050" s="21">
        <v>15675.323150634766</v>
      </c>
      <c r="K8050" s="22">
        <f t="shared" si="375"/>
        <v>0.71346088021219234</v>
      </c>
      <c r="L8050" s="1">
        <f t="shared" si="376"/>
        <v>463.74957213792504</v>
      </c>
    </row>
    <row r="8051" spans="7:12" x14ac:dyDescent="0.25">
      <c r="G8051">
        <f t="shared" si="377"/>
        <v>8045</v>
      </c>
      <c r="J8051" s="21">
        <v>14367.929412841797</v>
      </c>
      <c r="K8051" s="22">
        <f t="shared" si="375"/>
        <v>0.65395497542247782</v>
      </c>
      <c r="L8051" s="1">
        <f t="shared" si="376"/>
        <v>425.0707340246106</v>
      </c>
    </row>
    <row r="8052" spans="7:12" x14ac:dyDescent="0.25">
      <c r="G8052">
        <f t="shared" si="377"/>
        <v>8046</v>
      </c>
      <c r="J8052" s="21">
        <v>13510.271392822266</v>
      </c>
      <c r="K8052" s="22">
        <f t="shared" si="375"/>
        <v>0.61491875013997699</v>
      </c>
      <c r="L8052" s="1">
        <f t="shared" si="376"/>
        <v>399.69718759098504</v>
      </c>
    </row>
    <row r="8053" spans="7:12" x14ac:dyDescent="0.25">
      <c r="G8053">
        <f t="shared" si="377"/>
        <v>8047</v>
      </c>
      <c r="J8053" s="21">
        <v>13069.840759277344</v>
      </c>
      <c r="K8053" s="22">
        <f t="shared" si="375"/>
        <v>0.5948725906789103</v>
      </c>
      <c r="L8053" s="1">
        <f t="shared" si="376"/>
        <v>386.66718394129168</v>
      </c>
    </row>
    <row r="8054" spans="7:12" x14ac:dyDescent="0.25">
      <c r="G8054">
        <f t="shared" si="377"/>
        <v>8048</v>
      </c>
      <c r="J8054" s="21">
        <v>12752.3974609375</v>
      </c>
      <c r="K8054" s="22">
        <f t="shared" si="375"/>
        <v>0.58042418837966747</v>
      </c>
      <c r="L8054" s="1">
        <f t="shared" si="376"/>
        <v>377.27572244678385</v>
      </c>
    </row>
    <row r="8055" spans="7:12" x14ac:dyDescent="0.25">
      <c r="G8055">
        <f t="shared" si="377"/>
        <v>8049</v>
      </c>
      <c r="J8055" s="21">
        <v>12803.521240234375</v>
      </c>
      <c r="K8055" s="22">
        <f t="shared" si="375"/>
        <v>0.58275108245556062</v>
      </c>
      <c r="L8055" s="1">
        <f t="shared" si="376"/>
        <v>378.78820359611439</v>
      </c>
    </row>
    <row r="8056" spans="7:12" x14ac:dyDescent="0.25">
      <c r="G8056">
        <f t="shared" si="377"/>
        <v>8050</v>
      </c>
      <c r="J8056" s="21">
        <v>13065.197021484375</v>
      </c>
      <c r="K8056" s="22">
        <f t="shared" si="375"/>
        <v>0.59466123138370419</v>
      </c>
      <c r="L8056" s="1">
        <f t="shared" si="376"/>
        <v>386.52980039940775</v>
      </c>
    </row>
    <row r="8057" spans="7:12" x14ac:dyDescent="0.25">
      <c r="G8057">
        <f t="shared" si="377"/>
        <v>8051</v>
      </c>
      <c r="J8057" s="21">
        <v>13974.623992919922</v>
      </c>
      <c r="K8057" s="22">
        <f t="shared" si="375"/>
        <v>0.6360537156912982</v>
      </c>
      <c r="L8057" s="1">
        <f t="shared" si="376"/>
        <v>413.43491519934383</v>
      </c>
    </row>
    <row r="8058" spans="7:12" x14ac:dyDescent="0.25">
      <c r="G8058">
        <f t="shared" si="377"/>
        <v>8052</v>
      </c>
      <c r="J8058" s="21">
        <v>14745.074951171875</v>
      </c>
      <c r="K8058" s="22">
        <f t="shared" si="375"/>
        <v>0.67112071964091091</v>
      </c>
      <c r="L8058" s="1">
        <f t="shared" si="376"/>
        <v>436.22846776659208</v>
      </c>
    </row>
    <row r="8059" spans="7:12" x14ac:dyDescent="0.25">
      <c r="G8059">
        <f t="shared" si="377"/>
        <v>8053</v>
      </c>
      <c r="J8059" s="21">
        <v>16670.903259277344</v>
      </c>
      <c r="K8059" s="22">
        <f t="shared" si="375"/>
        <v>0.75877461657399237</v>
      </c>
      <c r="L8059" s="1">
        <f t="shared" si="376"/>
        <v>493.20350077309502</v>
      </c>
    </row>
    <row r="8060" spans="7:12" x14ac:dyDescent="0.25">
      <c r="G8060">
        <f t="shared" si="377"/>
        <v>8054</v>
      </c>
      <c r="J8060" s="21">
        <v>19492.055480957031</v>
      </c>
      <c r="K8060" s="22">
        <f t="shared" si="375"/>
        <v>0.88717909844336074</v>
      </c>
      <c r="L8060" s="1">
        <f t="shared" si="376"/>
        <v>576.66641398818444</v>
      </c>
    </row>
    <row r="8061" spans="7:12" x14ac:dyDescent="0.25">
      <c r="G8061">
        <f t="shared" si="377"/>
        <v>8055</v>
      </c>
      <c r="J8061" s="21">
        <v>20366.432250976563</v>
      </c>
      <c r="K8061" s="22">
        <f t="shared" si="375"/>
        <v>0.92697627608240463</v>
      </c>
      <c r="L8061" s="1">
        <f t="shared" si="376"/>
        <v>602.53457945356297</v>
      </c>
    </row>
    <row r="8062" spans="7:12" x14ac:dyDescent="0.25">
      <c r="G8062">
        <f t="shared" si="377"/>
        <v>8056</v>
      </c>
      <c r="J8062" s="21">
        <v>20729.524719238281</v>
      </c>
      <c r="K8062" s="22">
        <f t="shared" si="375"/>
        <v>0.9435023961192941</v>
      </c>
      <c r="L8062" s="1">
        <f t="shared" si="376"/>
        <v>613.27655747754113</v>
      </c>
    </row>
    <row r="8063" spans="7:12" x14ac:dyDescent="0.25">
      <c r="G8063">
        <f t="shared" si="377"/>
        <v>8057</v>
      </c>
      <c r="J8063" s="21">
        <v>20847.250061035156</v>
      </c>
      <c r="K8063" s="22">
        <f t="shared" si="375"/>
        <v>0.9488606541388922</v>
      </c>
      <c r="L8063" s="1">
        <f t="shared" si="376"/>
        <v>616.7594251902799</v>
      </c>
    </row>
    <row r="8064" spans="7:12" x14ac:dyDescent="0.25">
      <c r="G8064">
        <f t="shared" si="377"/>
        <v>8058</v>
      </c>
      <c r="J8064" s="21">
        <v>21000.8916015625</v>
      </c>
      <c r="K8064" s="22">
        <f t="shared" si="375"/>
        <v>0.95585363461453599</v>
      </c>
      <c r="L8064" s="1">
        <f t="shared" si="376"/>
        <v>621.3048624994484</v>
      </c>
    </row>
    <row r="8065" spans="7:12" x14ac:dyDescent="0.25">
      <c r="G8065">
        <f t="shared" si="377"/>
        <v>8059</v>
      </c>
      <c r="J8065" s="21">
        <v>21143.918334960938</v>
      </c>
      <c r="K8065" s="22">
        <f t="shared" si="375"/>
        <v>0.96236348312762332</v>
      </c>
      <c r="L8065" s="1">
        <f t="shared" si="376"/>
        <v>625.53626403295516</v>
      </c>
    </row>
    <row r="8066" spans="7:12" x14ac:dyDescent="0.25">
      <c r="G8066">
        <f t="shared" si="377"/>
        <v>8060</v>
      </c>
      <c r="J8066" s="21">
        <v>21037.447570800781</v>
      </c>
      <c r="K8066" s="22">
        <f t="shared" si="375"/>
        <v>0.95751747616594263</v>
      </c>
      <c r="L8066" s="1">
        <f t="shared" si="376"/>
        <v>622.38635950786272</v>
      </c>
    </row>
    <row r="8067" spans="7:12" x14ac:dyDescent="0.25">
      <c r="G8067">
        <f t="shared" si="377"/>
        <v>8061</v>
      </c>
      <c r="J8067" s="21">
        <v>20208.220458984375</v>
      </c>
      <c r="K8067" s="22">
        <f t="shared" si="375"/>
        <v>0.91977528103496764</v>
      </c>
      <c r="L8067" s="1">
        <f t="shared" si="376"/>
        <v>597.853932672729</v>
      </c>
    </row>
    <row r="8068" spans="7:12" x14ac:dyDescent="0.25">
      <c r="G8068">
        <f t="shared" si="377"/>
        <v>8062</v>
      </c>
      <c r="J8068" s="21">
        <v>18014.746032714844</v>
      </c>
      <c r="K8068" s="22">
        <f t="shared" si="375"/>
        <v>0.81993949584250603</v>
      </c>
      <c r="L8068" s="1">
        <f t="shared" si="376"/>
        <v>532.96067229762889</v>
      </c>
    </row>
    <row r="8069" spans="7:12" x14ac:dyDescent="0.25">
      <c r="G8069">
        <f t="shared" si="377"/>
        <v>8063</v>
      </c>
      <c r="J8069" s="21">
        <v>19397.398193359375</v>
      </c>
      <c r="K8069" s="22">
        <f t="shared" si="375"/>
        <v>0.88287078077239856</v>
      </c>
      <c r="L8069" s="1">
        <f t="shared" si="376"/>
        <v>573.86600750205901</v>
      </c>
    </row>
    <row r="8070" spans="7:12" x14ac:dyDescent="0.25">
      <c r="G8070">
        <f t="shared" si="377"/>
        <v>8064</v>
      </c>
      <c r="J8070" s="21">
        <v>21478.523559570313</v>
      </c>
      <c r="K8070" s="22">
        <f t="shared" si="375"/>
        <v>0.97759300891023759</v>
      </c>
      <c r="L8070" s="1">
        <f t="shared" si="376"/>
        <v>635.43545579165448</v>
      </c>
    </row>
    <row r="8071" spans="7:12" x14ac:dyDescent="0.25">
      <c r="G8071">
        <f t="shared" si="377"/>
        <v>8065</v>
      </c>
      <c r="J8071" s="21">
        <v>20824.628295898438</v>
      </c>
      <c r="K8071" s="22">
        <f t="shared" si="375"/>
        <v>0.94783102659556817</v>
      </c>
      <c r="L8071" s="1">
        <f t="shared" si="376"/>
        <v>616.09016728711936</v>
      </c>
    </row>
    <row r="8072" spans="7:12" x14ac:dyDescent="0.25">
      <c r="G8072">
        <f t="shared" si="377"/>
        <v>8066</v>
      </c>
      <c r="J8072" s="21">
        <v>19731.2373046875</v>
      </c>
      <c r="K8072" s="22">
        <f t="shared" ref="K8072:K8135" si="378">J8072/$E$1</f>
        <v>0.89806543698002994</v>
      </c>
      <c r="L8072" s="1">
        <f t="shared" ref="L8072:L8135" si="379">K8072*$L$1</f>
        <v>583.74253403701948</v>
      </c>
    </row>
    <row r="8073" spans="7:12" x14ac:dyDescent="0.25">
      <c r="G8073">
        <f t="shared" ref="G8073:G8136" si="380">G8072+1</f>
        <v>8067</v>
      </c>
      <c r="J8073" s="21">
        <v>17849.597961425781</v>
      </c>
      <c r="K8073" s="22">
        <f t="shared" si="378"/>
        <v>0.81242279668581474</v>
      </c>
      <c r="L8073" s="1">
        <f t="shared" si="379"/>
        <v>528.07481784577953</v>
      </c>
    </row>
    <row r="8074" spans="7:12" x14ac:dyDescent="0.25">
      <c r="G8074">
        <f t="shared" si="380"/>
        <v>8068</v>
      </c>
      <c r="J8074" s="21">
        <v>15783.113067626953</v>
      </c>
      <c r="K8074" s="22">
        <f t="shared" si="378"/>
        <v>0.71836692829274695</v>
      </c>
      <c r="L8074" s="1">
        <f t="shared" si="379"/>
        <v>466.93850339028552</v>
      </c>
    </row>
    <row r="8075" spans="7:12" x14ac:dyDescent="0.25">
      <c r="G8075">
        <f t="shared" si="380"/>
        <v>8069</v>
      </c>
      <c r="J8075" s="21">
        <v>14451.720245361328</v>
      </c>
      <c r="K8075" s="22">
        <f t="shared" si="378"/>
        <v>0.65776870739780091</v>
      </c>
      <c r="L8075" s="1">
        <f t="shared" si="379"/>
        <v>427.5496598085706</v>
      </c>
    </row>
    <row r="8076" spans="7:12" x14ac:dyDescent="0.25">
      <c r="G8076">
        <f t="shared" si="380"/>
        <v>8070</v>
      </c>
      <c r="J8076" s="21">
        <v>13745.540557861328</v>
      </c>
      <c r="K8076" s="22">
        <f t="shared" si="378"/>
        <v>0.62562700437898189</v>
      </c>
      <c r="L8076" s="1">
        <f t="shared" si="379"/>
        <v>406.65755284633821</v>
      </c>
    </row>
    <row r="8077" spans="7:12" x14ac:dyDescent="0.25">
      <c r="G8077">
        <f t="shared" si="380"/>
        <v>8071</v>
      </c>
      <c r="J8077" s="21">
        <v>13211.378601074219</v>
      </c>
      <c r="K8077" s="22">
        <f t="shared" si="378"/>
        <v>0.60131467242876202</v>
      </c>
      <c r="L8077" s="1">
        <f t="shared" si="379"/>
        <v>390.85453707869533</v>
      </c>
    </row>
    <row r="8078" spans="7:12" x14ac:dyDescent="0.25">
      <c r="G8078">
        <f t="shared" si="380"/>
        <v>8072</v>
      </c>
      <c r="J8078" s="21">
        <v>12853.153686523438</v>
      </c>
      <c r="K8078" s="22">
        <f t="shared" si="378"/>
        <v>0.58501009864783893</v>
      </c>
      <c r="L8078" s="1">
        <f t="shared" si="379"/>
        <v>380.25656412109532</v>
      </c>
    </row>
    <row r="8079" spans="7:12" x14ac:dyDescent="0.25">
      <c r="G8079">
        <f t="shared" si="380"/>
        <v>8073</v>
      </c>
      <c r="J8079" s="21">
        <v>12738.196746826172</v>
      </c>
      <c r="K8079" s="22">
        <f t="shared" si="378"/>
        <v>0.57977784419319378</v>
      </c>
      <c r="L8079" s="1">
        <f t="shared" si="379"/>
        <v>376.85559872557593</v>
      </c>
    </row>
    <row r="8080" spans="7:12" x14ac:dyDescent="0.25">
      <c r="G8080">
        <f t="shared" si="380"/>
        <v>8074</v>
      </c>
      <c r="J8080" s="21">
        <v>13095.186187744141</v>
      </c>
      <c r="K8080" s="22">
        <f t="shared" si="378"/>
        <v>0.59602618550623887</v>
      </c>
      <c r="L8080" s="1">
        <f t="shared" si="379"/>
        <v>387.41702057905525</v>
      </c>
    </row>
    <row r="8081" spans="7:12" x14ac:dyDescent="0.25">
      <c r="G8081">
        <f t="shared" si="380"/>
        <v>8075</v>
      </c>
      <c r="J8081" s="21">
        <v>13876.716064453125</v>
      </c>
      <c r="K8081" s="22">
        <f t="shared" si="378"/>
        <v>0.63159744540248797</v>
      </c>
      <c r="L8081" s="1">
        <f t="shared" si="379"/>
        <v>410.53833951161715</v>
      </c>
    </row>
    <row r="8082" spans="7:12" x14ac:dyDescent="0.25">
      <c r="G8082">
        <f t="shared" si="380"/>
        <v>8076</v>
      </c>
      <c r="J8082" s="21">
        <v>14576.215087890625</v>
      </c>
      <c r="K8082" s="22">
        <f t="shared" si="378"/>
        <v>0.66343507861575146</v>
      </c>
      <c r="L8082" s="1">
        <f t="shared" si="379"/>
        <v>431.23280110023848</v>
      </c>
    </row>
    <row r="8083" spans="7:12" x14ac:dyDescent="0.25">
      <c r="G8083">
        <f t="shared" si="380"/>
        <v>8077</v>
      </c>
      <c r="J8083" s="21">
        <v>16480.342712402344</v>
      </c>
      <c r="K8083" s="22">
        <f t="shared" si="378"/>
        <v>0.75010127094655954</v>
      </c>
      <c r="L8083" s="1">
        <f t="shared" si="379"/>
        <v>487.56582611526369</v>
      </c>
    </row>
    <row r="8084" spans="7:12" x14ac:dyDescent="0.25">
      <c r="G8084">
        <f t="shared" si="380"/>
        <v>8078</v>
      </c>
      <c r="J8084" s="21">
        <v>18711.615478515625</v>
      </c>
      <c r="K8084" s="22">
        <f t="shared" si="378"/>
        <v>0.85165744407337707</v>
      </c>
      <c r="L8084" s="1">
        <f t="shared" si="379"/>
        <v>553.57733864769511</v>
      </c>
    </row>
    <row r="8085" spans="7:12" x14ac:dyDescent="0.25">
      <c r="G8085">
        <f t="shared" si="380"/>
        <v>8079</v>
      </c>
      <c r="J8085" s="21">
        <v>19346.598571777344</v>
      </c>
      <c r="K8085" s="22">
        <f t="shared" si="378"/>
        <v>0.88055864070484946</v>
      </c>
      <c r="L8085" s="1">
        <f t="shared" si="379"/>
        <v>572.36311645815215</v>
      </c>
    </row>
    <row r="8086" spans="7:12" x14ac:dyDescent="0.25">
      <c r="G8086">
        <f t="shared" si="380"/>
        <v>8080</v>
      </c>
      <c r="J8086" s="21">
        <v>18963.735061645508</v>
      </c>
      <c r="K8086" s="22">
        <f t="shared" si="378"/>
        <v>0.86313264352987396</v>
      </c>
      <c r="L8086" s="1">
        <f t="shared" si="379"/>
        <v>561.03621829441806</v>
      </c>
    </row>
    <row r="8087" spans="7:12" x14ac:dyDescent="0.25">
      <c r="G8087">
        <f t="shared" si="380"/>
        <v>8081</v>
      </c>
      <c r="J8087" s="21">
        <v>18415.343460083008</v>
      </c>
      <c r="K8087" s="22">
        <f t="shared" si="378"/>
        <v>0.83817265061668722</v>
      </c>
      <c r="L8087" s="1">
        <f t="shared" si="379"/>
        <v>544.81222290084668</v>
      </c>
    </row>
    <row r="8088" spans="7:12" x14ac:dyDescent="0.25">
      <c r="G8088">
        <f t="shared" si="380"/>
        <v>8082</v>
      </c>
      <c r="J8088" s="21">
        <v>19867.8642578125</v>
      </c>
      <c r="K8088" s="22">
        <f t="shared" si="378"/>
        <v>0.90428400008718501</v>
      </c>
      <c r="L8088" s="1">
        <f t="shared" si="379"/>
        <v>587.78460005667023</v>
      </c>
    </row>
    <row r="8089" spans="7:12" x14ac:dyDescent="0.25">
      <c r="G8089">
        <f t="shared" si="380"/>
        <v>8083</v>
      </c>
      <c r="J8089" s="21">
        <v>20576.095092773438</v>
      </c>
      <c r="K8089" s="22">
        <f t="shared" si="378"/>
        <v>0.93651906089256209</v>
      </c>
      <c r="L8089" s="1">
        <f t="shared" si="379"/>
        <v>608.73738958016531</v>
      </c>
    </row>
    <row r="8090" spans="7:12" x14ac:dyDescent="0.25">
      <c r="G8090">
        <f t="shared" si="380"/>
        <v>8084</v>
      </c>
      <c r="J8090" s="21">
        <v>20478.435668945313</v>
      </c>
      <c r="K8090" s="22">
        <f t="shared" si="378"/>
        <v>0.93207410126934642</v>
      </c>
      <c r="L8090" s="1">
        <f t="shared" si="379"/>
        <v>605.84816582507517</v>
      </c>
    </row>
    <row r="8091" spans="7:12" x14ac:dyDescent="0.25">
      <c r="G8091">
        <f t="shared" si="380"/>
        <v>8085</v>
      </c>
      <c r="J8091" s="21">
        <v>19815.082214355469</v>
      </c>
      <c r="K8091" s="22">
        <f t="shared" si="378"/>
        <v>0.9018816302717515</v>
      </c>
      <c r="L8091" s="1">
        <f t="shared" si="379"/>
        <v>586.22305967663851</v>
      </c>
    </row>
    <row r="8092" spans="7:12" x14ac:dyDescent="0.25">
      <c r="G8092">
        <f t="shared" si="380"/>
        <v>8086</v>
      </c>
      <c r="J8092" s="21">
        <v>17516.325439453125</v>
      </c>
      <c r="K8092" s="22">
        <f t="shared" si="378"/>
        <v>0.79725392874017875</v>
      </c>
      <c r="L8092" s="1">
        <f t="shared" si="379"/>
        <v>518.21505368111616</v>
      </c>
    </row>
    <row r="8093" spans="7:12" x14ac:dyDescent="0.25">
      <c r="G8093">
        <f t="shared" si="380"/>
        <v>8087</v>
      </c>
      <c r="J8093" s="21">
        <v>19133.3896484375</v>
      </c>
      <c r="K8093" s="22">
        <f t="shared" si="378"/>
        <v>0.87085445632195979</v>
      </c>
      <c r="L8093" s="1">
        <f t="shared" si="379"/>
        <v>566.05539660927388</v>
      </c>
    </row>
    <row r="8094" spans="7:12" x14ac:dyDescent="0.25">
      <c r="G8094">
        <f t="shared" si="380"/>
        <v>8088</v>
      </c>
      <c r="J8094" s="21">
        <v>20823.286682128906</v>
      </c>
      <c r="K8094" s="22">
        <f t="shared" si="378"/>
        <v>0.94776996316920592</v>
      </c>
      <c r="L8094" s="1">
        <f t="shared" si="379"/>
        <v>616.05047605998379</v>
      </c>
    </row>
    <row r="8095" spans="7:12" x14ac:dyDescent="0.25">
      <c r="G8095">
        <f t="shared" si="380"/>
        <v>8089</v>
      </c>
      <c r="J8095" s="21">
        <v>20451.0302734375</v>
      </c>
      <c r="K8095" s="22">
        <f t="shared" si="378"/>
        <v>0.93082674723309011</v>
      </c>
      <c r="L8095" s="1">
        <f t="shared" si="379"/>
        <v>605.03738570150858</v>
      </c>
    </row>
    <row r="8096" spans="7:12" x14ac:dyDescent="0.25">
      <c r="G8096">
        <f t="shared" si="380"/>
        <v>8090</v>
      </c>
      <c r="J8096" s="21">
        <v>19486.4345703125</v>
      </c>
      <c r="K8096" s="22">
        <f t="shared" si="378"/>
        <v>0.88692326321639259</v>
      </c>
      <c r="L8096" s="1">
        <f t="shared" si="379"/>
        <v>576.50012109065517</v>
      </c>
    </row>
    <row r="8097" spans="7:12" x14ac:dyDescent="0.25">
      <c r="G8097">
        <f t="shared" si="380"/>
        <v>8091</v>
      </c>
      <c r="J8097" s="21">
        <v>17601.244598388672</v>
      </c>
      <c r="K8097" s="22">
        <f t="shared" si="378"/>
        <v>0.80111901638773908</v>
      </c>
      <c r="L8097" s="1">
        <f t="shared" si="379"/>
        <v>520.72736065203037</v>
      </c>
    </row>
    <row r="8098" spans="7:12" x14ac:dyDescent="0.25">
      <c r="G8098">
        <f t="shared" si="380"/>
        <v>8092</v>
      </c>
      <c r="J8098" s="21">
        <v>15598.460601806641</v>
      </c>
      <c r="K8098" s="22">
        <f t="shared" si="378"/>
        <v>0.70996248842688192</v>
      </c>
      <c r="L8098" s="1">
        <f t="shared" si="379"/>
        <v>461.47561747747324</v>
      </c>
    </row>
    <row r="8099" spans="7:12" x14ac:dyDescent="0.25">
      <c r="G8099">
        <f t="shared" si="380"/>
        <v>8093</v>
      </c>
      <c r="J8099" s="21">
        <v>14000.029388427734</v>
      </c>
      <c r="K8099" s="22">
        <f t="shared" si="378"/>
        <v>0.63721003991294012</v>
      </c>
      <c r="L8099" s="1">
        <f t="shared" si="379"/>
        <v>414.18652594341108</v>
      </c>
    </row>
    <row r="8100" spans="7:12" x14ac:dyDescent="0.25">
      <c r="G8100">
        <f t="shared" si="380"/>
        <v>8094</v>
      </c>
      <c r="J8100" s="21">
        <v>13264.384216308594</v>
      </c>
      <c r="K8100" s="22">
        <f t="shared" si="378"/>
        <v>0.60372721809291796</v>
      </c>
      <c r="L8100" s="1">
        <f t="shared" si="379"/>
        <v>392.42269176039667</v>
      </c>
    </row>
    <row r="8101" spans="7:12" x14ac:dyDescent="0.25">
      <c r="G8101">
        <f t="shared" si="380"/>
        <v>8095</v>
      </c>
      <c r="J8101" s="21">
        <v>12983.497497558594</v>
      </c>
      <c r="K8101" s="22">
        <f t="shared" si="378"/>
        <v>0.59094268512517656</v>
      </c>
      <c r="L8101" s="1">
        <f t="shared" si="379"/>
        <v>384.11274533136475</v>
      </c>
    </row>
    <row r="8102" spans="7:12" x14ac:dyDescent="0.25">
      <c r="G8102">
        <f t="shared" si="380"/>
        <v>8096</v>
      </c>
      <c r="J8102" s="21">
        <v>12643.958801269531</v>
      </c>
      <c r="K8102" s="22">
        <f t="shared" si="378"/>
        <v>0.57548861283635844</v>
      </c>
      <c r="L8102" s="1">
        <f t="shared" si="379"/>
        <v>374.06759834363299</v>
      </c>
    </row>
    <row r="8103" spans="7:12" x14ac:dyDescent="0.25">
      <c r="G8103">
        <f t="shared" si="380"/>
        <v>8097</v>
      </c>
      <c r="J8103" s="21">
        <v>12600.704956054687</v>
      </c>
      <c r="K8103" s="22">
        <f t="shared" si="378"/>
        <v>0.573519918080723</v>
      </c>
      <c r="L8103" s="1">
        <f t="shared" si="379"/>
        <v>372.78794675246996</v>
      </c>
    </row>
    <row r="8104" spans="7:12" x14ac:dyDescent="0.25">
      <c r="G8104">
        <f t="shared" si="380"/>
        <v>8098</v>
      </c>
      <c r="J8104" s="21">
        <v>12847.374908447266</v>
      </c>
      <c r="K8104" s="22">
        <f t="shared" si="378"/>
        <v>0.58474707809935278</v>
      </c>
      <c r="L8104" s="1">
        <f t="shared" si="379"/>
        <v>380.08560076457928</v>
      </c>
    </row>
    <row r="8105" spans="7:12" x14ac:dyDescent="0.25">
      <c r="G8105">
        <f t="shared" si="380"/>
        <v>8099</v>
      </c>
      <c r="J8105" s="21">
        <v>13493.432830810547</v>
      </c>
      <c r="K8105" s="22">
        <f t="shared" si="378"/>
        <v>0.61415234455082635</v>
      </c>
      <c r="L8105" s="1">
        <f t="shared" si="379"/>
        <v>399.19902395803712</v>
      </c>
    </row>
    <row r="8106" spans="7:12" x14ac:dyDescent="0.25">
      <c r="G8106">
        <f t="shared" si="380"/>
        <v>8100</v>
      </c>
      <c r="J8106" s="21">
        <v>14350.756378173828</v>
      </c>
      <c r="K8106" s="22">
        <f t="shared" si="378"/>
        <v>0.65317334634138124</v>
      </c>
      <c r="L8106" s="1">
        <f t="shared" si="379"/>
        <v>424.56267512189783</v>
      </c>
    </row>
    <row r="8107" spans="7:12" x14ac:dyDescent="0.25">
      <c r="G8107">
        <f t="shared" si="380"/>
        <v>8101</v>
      </c>
      <c r="J8107" s="21">
        <v>16241.138305664063</v>
      </c>
      <c r="K8107" s="22">
        <f t="shared" si="378"/>
        <v>0.73921390454638303</v>
      </c>
      <c r="L8107" s="1">
        <f t="shared" si="379"/>
        <v>480.48903795514894</v>
      </c>
    </row>
    <row r="8108" spans="7:12" x14ac:dyDescent="0.25">
      <c r="G8108">
        <f t="shared" si="380"/>
        <v>8102</v>
      </c>
      <c r="J8108" s="21">
        <v>19181.757019042969</v>
      </c>
      <c r="K8108" s="22">
        <f t="shared" si="378"/>
        <v>0.87305589271176265</v>
      </c>
      <c r="L8108" s="1">
        <f t="shared" si="379"/>
        <v>567.48633026264577</v>
      </c>
    </row>
    <row r="8109" spans="7:12" x14ac:dyDescent="0.25">
      <c r="G8109">
        <f t="shared" si="380"/>
        <v>8103</v>
      </c>
      <c r="J8109" s="21">
        <v>19959.177856445313</v>
      </c>
      <c r="K8109" s="22">
        <f t="shared" si="378"/>
        <v>0.90844013006484814</v>
      </c>
      <c r="L8109" s="1">
        <f t="shared" si="379"/>
        <v>590.48608454215127</v>
      </c>
    </row>
    <row r="8110" spans="7:12" x14ac:dyDescent="0.25">
      <c r="G8110">
        <f t="shared" si="380"/>
        <v>8104</v>
      </c>
      <c r="J8110" s="21">
        <v>20032.955688476563</v>
      </c>
      <c r="K8110" s="22">
        <f t="shared" si="378"/>
        <v>0.91179812125107973</v>
      </c>
      <c r="L8110" s="1">
        <f t="shared" si="379"/>
        <v>592.66877881320181</v>
      </c>
    </row>
    <row r="8111" spans="7:12" x14ac:dyDescent="0.25">
      <c r="G8111">
        <f t="shared" si="380"/>
        <v>8105</v>
      </c>
      <c r="J8111" s="21">
        <v>20165.493591308594</v>
      </c>
      <c r="K8111" s="22">
        <f t="shared" si="378"/>
        <v>0.91783057161317572</v>
      </c>
      <c r="L8111" s="1">
        <f t="shared" si="379"/>
        <v>596.58987154856425</v>
      </c>
    </row>
    <row r="8112" spans="7:12" x14ac:dyDescent="0.25">
      <c r="G8112">
        <f t="shared" si="380"/>
        <v>8106</v>
      </c>
      <c r="J8112" s="21">
        <v>20190.697265625</v>
      </c>
      <c r="K8112" s="22">
        <f t="shared" si="378"/>
        <v>0.91897771451348886</v>
      </c>
      <c r="L8112" s="1">
        <f t="shared" si="379"/>
        <v>597.3355144337678</v>
      </c>
    </row>
    <row r="8113" spans="7:12" x14ac:dyDescent="0.25">
      <c r="G8113">
        <f t="shared" si="380"/>
        <v>8107</v>
      </c>
      <c r="J8113" s="21">
        <v>20075.038391113281</v>
      </c>
      <c r="K8113" s="22">
        <f t="shared" si="378"/>
        <v>0.91371351156082814</v>
      </c>
      <c r="L8113" s="1">
        <f t="shared" si="379"/>
        <v>593.9137825145383</v>
      </c>
    </row>
    <row r="8114" spans="7:12" x14ac:dyDescent="0.25">
      <c r="G8114">
        <f t="shared" si="380"/>
        <v>8108</v>
      </c>
      <c r="J8114" s="21">
        <v>21055.548645019531</v>
      </c>
      <c r="K8114" s="22">
        <f t="shared" si="378"/>
        <v>0.95834134488117051</v>
      </c>
      <c r="L8114" s="1">
        <f t="shared" si="379"/>
        <v>622.92187417276079</v>
      </c>
    </row>
    <row r="8115" spans="7:12" x14ac:dyDescent="0.25">
      <c r="G8115">
        <f t="shared" si="380"/>
        <v>8109</v>
      </c>
      <c r="J8115" s="21">
        <v>20777.252014160156</v>
      </c>
      <c r="K8115" s="22">
        <f t="shared" si="378"/>
        <v>0.94567469952368866</v>
      </c>
      <c r="L8115" s="1">
        <f t="shared" si="379"/>
        <v>614.68855469039761</v>
      </c>
    </row>
    <row r="8116" spans="7:12" x14ac:dyDescent="0.25">
      <c r="G8116">
        <f t="shared" si="380"/>
        <v>8110</v>
      </c>
      <c r="J8116" s="21">
        <v>19505.890808105469</v>
      </c>
      <c r="K8116" s="22">
        <f t="shared" si="378"/>
        <v>0.88780881207608719</v>
      </c>
      <c r="L8116" s="1">
        <f t="shared" si="379"/>
        <v>577.07572784945671</v>
      </c>
    </row>
    <row r="8117" spans="7:12" x14ac:dyDescent="0.25">
      <c r="G8117">
        <f t="shared" si="380"/>
        <v>8111</v>
      </c>
      <c r="J8117" s="21">
        <v>17912.733215332031</v>
      </c>
      <c r="K8117" s="22">
        <f t="shared" si="378"/>
        <v>0.81529639191517678</v>
      </c>
      <c r="L8117" s="1">
        <f t="shared" si="379"/>
        <v>529.94265474486485</v>
      </c>
    </row>
    <row r="8118" spans="7:12" x14ac:dyDescent="0.25">
      <c r="G8118">
        <f t="shared" si="380"/>
        <v>8112</v>
      </c>
      <c r="J8118" s="21">
        <v>15998.669128417969</v>
      </c>
      <c r="K8118" s="22">
        <f t="shared" si="378"/>
        <v>0.72817794241916411</v>
      </c>
      <c r="L8118" s="1">
        <f t="shared" si="379"/>
        <v>473.31566257245669</v>
      </c>
    </row>
    <row r="8119" spans="7:12" x14ac:dyDescent="0.25">
      <c r="G8119">
        <f t="shared" si="380"/>
        <v>8113</v>
      </c>
      <c r="J8119" s="21">
        <v>14433.879272460938</v>
      </c>
      <c r="K8119" s="22">
        <f t="shared" si="378"/>
        <v>0.65695667716996864</v>
      </c>
      <c r="L8119" s="1">
        <f t="shared" si="379"/>
        <v>427.0218401604796</v>
      </c>
    </row>
    <row r="8120" spans="7:12" x14ac:dyDescent="0.25">
      <c r="G8120">
        <f t="shared" si="380"/>
        <v>8114</v>
      </c>
      <c r="J8120" s="21">
        <v>13494.0048828125</v>
      </c>
      <c r="K8120" s="22">
        <f t="shared" si="378"/>
        <v>0.61417838144467019</v>
      </c>
      <c r="L8120" s="1">
        <f t="shared" si="379"/>
        <v>399.21594793903563</v>
      </c>
    </row>
    <row r="8121" spans="7:12" x14ac:dyDescent="0.25">
      <c r="G8121">
        <f t="shared" si="380"/>
        <v>8115</v>
      </c>
      <c r="J8121" s="21">
        <v>13091.652160644531</v>
      </c>
      <c r="K8121" s="22">
        <f t="shared" si="378"/>
        <v>0.59586533459037894</v>
      </c>
      <c r="L8121" s="1">
        <f t="shared" si="379"/>
        <v>387.31246748374633</v>
      </c>
    </row>
    <row r="8122" spans="7:12" x14ac:dyDescent="0.25">
      <c r="G8122">
        <f t="shared" si="380"/>
        <v>8116</v>
      </c>
      <c r="J8122" s="21">
        <v>12753.513275146484</v>
      </c>
      <c r="K8122" s="22">
        <f t="shared" si="378"/>
        <v>0.58047497455996144</v>
      </c>
      <c r="L8122" s="1">
        <f t="shared" si="379"/>
        <v>377.30873346397493</v>
      </c>
    </row>
    <row r="8123" spans="7:12" x14ac:dyDescent="0.25">
      <c r="G8123">
        <f t="shared" si="380"/>
        <v>8117</v>
      </c>
      <c r="J8123" s="21">
        <v>12659.601470947266</v>
      </c>
      <c r="K8123" s="22">
        <f t="shared" si="378"/>
        <v>0.57620058749677827</v>
      </c>
      <c r="L8123" s="1">
        <f t="shared" si="379"/>
        <v>374.53038187290588</v>
      </c>
    </row>
    <row r="8124" spans="7:12" x14ac:dyDescent="0.25">
      <c r="G8124">
        <f t="shared" si="380"/>
        <v>8118</v>
      </c>
      <c r="J8124" s="21">
        <v>12897.389495849609</v>
      </c>
      <c r="K8124" s="22">
        <f t="shared" si="378"/>
        <v>0.58702348740898036</v>
      </c>
      <c r="L8124" s="1">
        <f t="shared" si="379"/>
        <v>381.56526681583722</v>
      </c>
    </row>
    <row r="8125" spans="7:12" x14ac:dyDescent="0.25">
      <c r="G8125">
        <f t="shared" si="380"/>
        <v>8119</v>
      </c>
      <c r="J8125" s="21">
        <v>13974.782806396484</v>
      </c>
      <c r="K8125" s="22">
        <f t="shared" si="378"/>
        <v>0.63606094407196312</v>
      </c>
      <c r="L8125" s="1">
        <f t="shared" si="379"/>
        <v>413.43961364677602</v>
      </c>
    </row>
    <row r="8126" spans="7:12" x14ac:dyDescent="0.25">
      <c r="G8126">
        <f t="shared" si="380"/>
        <v>8120</v>
      </c>
      <c r="J8126" s="21">
        <v>14477.121704101563</v>
      </c>
      <c r="K8126" s="22">
        <f t="shared" si="378"/>
        <v>0.65892485243783139</v>
      </c>
      <c r="L8126" s="1">
        <f t="shared" si="379"/>
        <v>428.30115408459039</v>
      </c>
    </row>
    <row r="8127" spans="7:12" x14ac:dyDescent="0.25">
      <c r="G8127">
        <f t="shared" si="380"/>
        <v>8121</v>
      </c>
      <c r="J8127" s="21">
        <v>16074.287780761719</v>
      </c>
      <c r="K8127" s="22">
        <f t="shared" si="378"/>
        <v>0.73161971837128836</v>
      </c>
      <c r="L8127" s="1">
        <f t="shared" si="379"/>
        <v>475.55281694133743</v>
      </c>
    </row>
    <row r="8128" spans="7:12" x14ac:dyDescent="0.25">
      <c r="G8128">
        <f t="shared" si="380"/>
        <v>8122</v>
      </c>
      <c r="J8128" s="21">
        <v>18910.632141113281</v>
      </c>
      <c r="K8128" s="22">
        <f t="shared" si="378"/>
        <v>0.8607156690241059</v>
      </c>
      <c r="L8128" s="1">
        <f t="shared" si="379"/>
        <v>559.46518486566879</v>
      </c>
    </row>
    <row r="8129" spans="7:12" x14ac:dyDescent="0.25">
      <c r="G8129">
        <f t="shared" si="380"/>
        <v>8123</v>
      </c>
      <c r="J8129" s="21">
        <v>19740.703430175781</v>
      </c>
      <c r="K8129" s="22">
        <f t="shared" si="378"/>
        <v>0.89849628680418769</v>
      </c>
      <c r="L8129" s="1">
        <f t="shared" si="379"/>
        <v>584.02258642272204</v>
      </c>
    </row>
    <row r="8130" spans="7:12" x14ac:dyDescent="0.25">
      <c r="G8130">
        <f t="shared" si="380"/>
        <v>8124</v>
      </c>
      <c r="J8130" s="21">
        <v>20180.903137207031</v>
      </c>
      <c r="K8130" s="22">
        <f t="shared" si="378"/>
        <v>0.9185319356663898</v>
      </c>
      <c r="L8130" s="1">
        <f t="shared" si="379"/>
        <v>597.04575818315334</v>
      </c>
    </row>
    <row r="8131" spans="7:12" x14ac:dyDescent="0.25">
      <c r="G8131">
        <f t="shared" si="380"/>
        <v>8125</v>
      </c>
      <c r="J8131" s="21">
        <v>18448.332611083984</v>
      </c>
      <c r="K8131" s="22">
        <f t="shared" si="378"/>
        <v>0.83967414876664126</v>
      </c>
      <c r="L8131" s="1">
        <f t="shared" si="379"/>
        <v>545.78819669831682</v>
      </c>
    </row>
    <row r="8132" spans="7:12" x14ac:dyDescent="0.25">
      <c r="G8132">
        <f t="shared" si="380"/>
        <v>8126</v>
      </c>
      <c r="J8132" s="21">
        <v>19940.411804199219</v>
      </c>
      <c r="K8132" s="22">
        <f t="shared" si="378"/>
        <v>0.90758599493634429</v>
      </c>
      <c r="L8132" s="1">
        <f t="shared" si="379"/>
        <v>589.93089670862378</v>
      </c>
    </row>
    <row r="8133" spans="7:12" x14ac:dyDescent="0.25">
      <c r="G8133">
        <f t="shared" si="380"/>
        <v>8127</v>
      </c>
      <c r="J8133" s="21">
        <v>20394.245910644531</v>
      </c>
      <c r="K8133" s="22">
        <f t="shared" si="378"/>
        <v>0.92824221222406733</v>
      </c>
      <c r="L8133" s="1">
        <f t="shared" si="379"/>
        <v>603.35743794564371</v>
      </c>
    </row>
    <row r="8134" spans="7:12" x14ac:dyDescent="0.25">
      <c r="G8134">
        <f t="shared" si="380"/>
        <v>8128</v>
      </c>
      <c r="J8134" s="21">
        <v>19639.823669433594</v>
      </c>
      <c r="K8134" s="22">
        <f t="shared" si="378"/>
        <v>0.89390475384483037</v>
      </c>
      <c r="L8134" s="1">
        <f t="shared" si="379"/>
        <v>581.03808999913974</v>
      </c>
    </row>
    <row r="8135" spans="7:12" x14ac:dyDescent="0.25">
      <c r="G8135">
        <f t="shared" si="380"/>
        <v>8129</v>
      </c>
      <c r="J8135" s="21">
        <v>18366.870910644531</v>
      </c>
      <c r="K8135" s="22">
        <f t="shared" si="378"/>
        <v>0.83596642702204937</v>
      </c>
      <c r="L8135" s="1">
        <f t="shared" si="379"/>
        <v>543.37817756433208</v>
      </c>
    </row>
    <row r="8136" spans="7:12" x14ac:dyDescent="0.25">
      <c r="G8136">
        <f t="shared" si="380"/>
        <v>8130</v>
      </c>
      <c r="J8136" s="21">
        <v>16392.340209960938</v>
      </c>
      <c r="K8136" s="22">
        <f t="shared" ref="K8136:K8199" si="381">J8136/$E$1</f>
        <v>0.74609584520513372</v>
      </c>
      <c r="L8136" s="1">
        <f t="shared" ref="L8136:L8199" si="382">K8136*$L$1</f>
        <v>484.96229938333693</v>
      </c>
    </row>
    <row r="8137" spans="7:12" x14ac:dyDescent="0.25">
      <c r="G8137">
        <f t="shared" ref="G8137:G8200" si="383">G8136+1</f>
        <v>8131</v>
      </c>
      <c r="J8137" s="21">
        <v>18236.153381347656</v>
      </c>
      <c r="K8137" s="22">
        <f t="shared" si="381"/>
        <v>0.83001683079267052</v>
      </c>
      <c r="L8137" s="1">
        <f t="shared" si="382"/>
        <v>539.51094001523586</v>
      </c>
    </row>
    <row r="8138" spans="7:12" x14ac:dyDescent="0.25">
      <c r="G8138">
        <f t="shared" si="383"/>
        <v>8132</v>
      </c>
      <c r="J8138" s="21">
        <v>20788.746337890625</v>
      </c>
      <c r="K8138" s="22">
        <f t="shared" si="381"/>
        <v>0.94619786260284033</v>
      </c>
      <c r="L8138" s="1">
        <f t="shared" si="382"/>
        <v>615.02861069184621</v>
      </c>
    </row>
    <row r="8139" spans="7:12" x14ac:dyDescent="0.25">
      <c r="G8139">
        <f t="shared" si="383"/>
        <v>8133</v>
      </c>
      <c r="J8139" s="21">
        <v>20409.563293457031</v>
      </c>
      <c r="K8139" s="22">
        <f t="shared" si="381"/>
        <v>0.92893938148296784</v>
      </c>
      <c r="L8139" s="1">
        <f t="shared" si="382"/>
        <v>603.81059796392913</v>
      </c>
    </row>
    <row r="8140" spans="7:12" x14ac:dyDescent="0.25">
      <c r="G8140">
        <f t="shared" si="383"/>
        <v>8134</v>
      </c>
      <c r="J8140" s="21">
        <v>19590.610595703125</v>
      </c>
      <c r="K8140" s="22">
        <f t="shared" si="381"/>
        <v>0.8916648253556837</v>
      </c>
      <c r="L8140" s="1">
        <f t="shared" si="382"/>
        <v>579.58213648119442</v>
      </c>
    </row>
    <row r="8141" spans="7:12" x14ac:dyDescent="0.25">
      <c r="G8141">
        <f t="shared" si="383"/>
        <v>8135</v>
      </c>
      <c r="J8141" s="21">
        <v>17809.360504150391</v>
      </c>
      <c r="K8141" s="22">
        <f t="shared" si="381"/>
        <v>0.81059139254764623</v>
      </c>
      <c r="L8141" s="1">
        <f t="shared" si="382"/>
        <v>526.88440515597006</v>
      </c>
    </row>
    <row r="8142" spans="7:12" x14ac:dyDescent="0.25">
      <c r="G8142">
        <f t="shared" si="383"/>
        <v>8136</v>
      </c>
      <c r="J8142" s="21">
        <v>15990.584045410156</v>
      </c>
      <c r="K8142" s="22">
        <f t="shared" si="381"/>
        <v>0.72780995061549214</v>
      </c>
      <c r="L8142" s="1">
        <f t="shared" si="382"/>
        <v>473.07646790006987</v>
      </c>
    </row>
    <row r="8143" spans="7:12" x14ac:dyDescent="0.25">
      <c r="G8143">
        <f t="shared" si="383"/>
        <v>8137</v>
      </c>
      <c r="J8143" s="21">
        <v>14552.115905761719</v>
      </c>
      <c r="K8143" s="22">
        <f t="shared" si="381"/>
        <v>0.662338206574974</v>
      </c>
      <c r="L8143" s="1">
        <f t="shared" si="382"/>
        <v>430.51983427373312</v>
      </c>
    </row>
    <row r="8144" spans="7:12" x14ac:dyDescent="0.25">
      <c r="G8144">
        <f t="shared" si="383"/>
        <v>8138</v>
      </c>
      <c r="J8144" s="21">
        <v>13734.522644042969</v>
      </c>
      <c r="K8144" s="22">
        <f t="shared" si="381"/>
        <v>0.62512552505282015</v>
      </c>
      <c r="L8144" s="1">
        <f t="shared" si="382"/>
        <v>406.33159128433311</v>
      </c>
    </row>
    <row r="8145" spans="7:12" x14ac:dyDescent="0.25">
      <c r="G8145">
        <f t="shared" si="383"/>
        <v>8139</v>
      </c>
      <c r="J8145" s="21">
        <v>13181.405944824219</v>
      </c>
      <c r="K8145" s="22">
        <f t="shared" si="381"/>
        <v>0.59995046975779154</v>
      </c>
      <c r="L8145" s="1">
        <f t="shared" si="382"/>
        <v>389.96780534256447</v>
      </c>
    </row>
    <row r="8146" spans="7:12" x14ac:dyDescent="0.25">
      <c r="G8146">
        <f t="shared" si="383"/>
        <v>8140</v>
      </c>
      <c r="J8146" s="21">
        <v>12965.953765869141</v>
      </c>
      <c r="K8146" s="22">
        <f t="shared" si="381"/>
        <v>0.59014418380350797</v>
      </c>
      <c r="L8146" s="1">
        <f t="shared" si="382"/>
        <v>383.59371947228016</v>
      </c>
    </row>
    <row r="8147" spans="7:12" x14ac:dyDescent="0.25">
      <c r="G8147">
        <f t="shared" si="383"/>
        <v>8141</v>
      </c>
      <c r="J8147" s="21">
        <v>12911.568634033203</v>
      </c>
      <c r="K8147" s="22">
        <f t="shared" si="381"/>
        <v>0.58766884956910326</v>
      </c>
      <c r="L8147" s="1">
        <f t="shared" si="382"/>
        <v>381.98475221991714</v>
      </c>
    </row>
    <row r="8148" spans="7:12" x14ac:dyDescent="0.25">
      <c r="G8148">
        <f t="shared" si="383"/>
        <v>8142</v>
      </c>
      <c r="J8148" s="21">
        <v>13018.224884033203</v>
      </c>
      <c r="K8148" s="22">
        <f t="shared" si="381"/>
        <v>0.59252329890159117</v>
      </c>
      <c r="L8148" s="1">
        <f t="shared" si="382"/>
        <v>385.14014428603429</v>
      </c>
    </row>
    <row r="8149" spans="7:12" x14ac:dyDescent="0.25">
      <c r="G8149">
        <f t="shared" si="383"/>
        <v>8143</v>
      </c>
      <c r="J8149" s="21">
        <v>13916.106018066406</v>
      </c>
      <c r="K8149" s="22">
        <f t="shared" si="381"/>
        <v>0.63339027549003291</v>
      </c>
      <c r="L8149" s="1">
        <f t="shared" si="382"/>
        <v>411.70367906852141</v>
      </c>
    </row>
    <row r="8150" spans="7:12" x14ac:dyDescent="0.25">
      <c r="G8150">
        <f t="shared" si="383"/>
        <v>8144</v>
      </c>
      <c r="J8150" s="21">
        <v>14749.472869873047</v>
      </c>
      <c r="K8150" s="22">
        <f t="shared" si="381"/>
        <v>0.67132089050293953</v>
      </c>
      <c r="L8150" s="1">
        <f t="shared" si="382"/>
        <v>436.35857882691067</v>
      </c>
    </row>
    <row r="8151" spans="7:12" x14ac:dyDescent="0.25">
      <c r="G8151">
        <f t="shared" si="383"/>
        <v>8145</v>
      </c>
      <c r="J8151" s="21">
        <v>16427.143920898438</v>
      </c>
      <c r="K8151" s="22">
        <f t="shared" si="381"/>
        <v>0.74767993288240198</v>
      </c>
      <c r="L8151" s="1">
        <f t="shared" si="382"/>
        <v>485.99195637356127</v>
      </c>
    </row>
    <row r="8152" spans="7:12" x14ac:dyDescent="0.25">
      <c r="G8152">
        <f t="shared" si="383"/>
        <v>8146</v>
      </c>
      <c r="J8152" s="21">
        <v>19121.34814453125</v>
      </c>
      <c r="K8152" s="22">
        <f t="shared" si="381"/>
        <v>0.87030638838782703</v>
      </c>
      <c r="L8152" s="1">
        <f t="shared" si="382"/>
        <v>565.69915245208756</v>
      </c>
    </row>
    <row r="8153" spans="7:12" x14ac:dyDescent="0.25">
      <c r="G8153">
        <f t="shared" si="383"/>
        <v>8147</v>
      </c>
      <c r="J8153" s="21">
        <v>19792.669372558594</v>
      </c>
      <c r="K8153" s="22">
        <f t="shared" si="381"/>
        <v>0.90086151185487484</v>
      </c>
      <c r="L8153" s="1">
        <f t="shared" si="382"/>
        <v>585.55998270566863</v>
      </c>
    </row>
    <row r="8154" spans="7:12" x14ac:dyDescent="0.25">
      <c r="G8154">
        <f t="shared" si="383"/>
        <v>8148</v>
      </c>
      <c r="J8154" s="21">
        <v>20147.074401855469</v>
      </c>
      <c r="K8154" s="22">
        <f t="shared" si="381"/>
        <v>0.9169922239125422</v>
      </c>
      <c r="L8154" s="1">
        <f t="shared" si="382"/>
        <v>596.04494554315238</v>
      </c>
    </row>
    <row r="8155" spans="7:12" x14ac:dyDescent="0.25">
      <c r="G8155">
        <f t="shared" si="383"/>
        <v>8149</v>
      </c>
      <c r="J8155" s="21">
        <v>20245.3056640625</v>
      </c>
      <c r="K8155" s="22">
        <f t="shared" si="381"/>
        <v>0.92146321070656856</v>
      </c>
      <c r="L8155" s="1">
        <f t="shared" si="382"/>
        <v>598.95108695926956</v>
      </c>
    </row>
    <row r="8156" spans="7:12" x14ac:dyDescent="0.25">
      <c r="G8156">
        <f t="shared" si="383"/>
        <v>8150</v>
      </c>
      <c r="J8156" s="21">
        <v>20212.322265625</v>
      </c>
      <c r="K8156" s="22">
        <f t="shared" si="381"/>
        <v>0.91996197438400795</v>
      </c>
      <c r="L8156" s="1">
        <f t="shared" si="382"/>
        <v>597.97528334960521</v>
      </c>
    </row>
    <row r="8157" spans="7:12" x14ac:dyDescent="0.25">
      <c r="G8157">
        <f t="shared" si="383"/>
        <v>8151</v>
      </c>
      <c r="J8157" s="21">
        <v>20536.674438476563</v>
      </c>
      <c r="K8157" s="22">
        <f t="shared" si="381"/>
        <v>0.93472483346624902</v>
      </c>
      <c r="L8157" s="1">
        <f t="shared" si="382"/>
        <v>607.57114175306185</v>
      </c>
    </row>
    <row r="8158" spans="7:12" x14ac:dyDescent="0.25">
      <c r="G8158">
        <f t="shared" si="383"/>
        <v>8152</v>
      </c>
      <c r="J8158" s="21">
        <v>20259.887268066406</v>
      </c>
      <c r="K8158" s="22">
        <f t="shared" si="381"/>
        <v>0.92212689106119727</v>
      </c>
      <c r="L8158" s="1">
        <f t="shared" si="382"/>
        <v>599.38247918977822</v>
      </c>
    </row>
    <row r="8159" spans="7:12" x14ac:dyDescent="0.25">
      <c r="G8159">
        <f t="shared" si="383"/>
        <v>8153</v>
      </c>
      <c r="J8159" s="21">
        <v>19403.713256835938</v>
      </c>
      <c r="K8159" s="22">
        <f t="shared" si="381"/>
        <v>0.88315821030117359</v>
      </c>
      <c r="L8159" s="1">
        <f t="shared" si="382"/>
        <v>574.05283669576284</v>
      </c>
    </row>
    <row r="8160" spans="7:12" x14ac:dyDescent="0.25">
      <c r="G8160">
        <f t="shared" si="383"/>
        <v>8154</v>
      </c>
      <c r="J8160" s="21">
        <v>17732.644104003906</v>
      </c>
      <c r="K8160" s="22">
        <f t="shared" si="381"/>
        <v>0.80709965270603379</v>
      </c>
      <c r="L8160" s="1">
        <f t="shared" si="382"/>
        <v>524.61477425892201</v>
      </c>
    </row>
    <row r="8161" spans="7:12" x14ac:dyDescent="0.25">
      <c r="G8161">
        <f t="shared" si="383"/>
        <v>8155</v>
      </c>
      <c r="J8161" s="21">
        <v>19062.527893066406</v>
      </c>
      <c r="K8161" s="22">
        <f t="shared" si="381"/>
        <v>0.86762919009461603</v>
      </c>
      <c r="L8161" s="1">
        <f t="shared" si="382"/>
        <v>563.95897356150044</v>
      </c>
    </row>
    <row r="8162" spans="7:12" x14ac:dyDescent="0.25">
      <c r="G8162">
        <f t="shared" si="383"/>
        <v>8156</v>
      </c>
      <c r="J8162" s="21">
        <v>20755.039367675781</v>
      </c>
      <c r="K8162" s="22">
        <f t="shared" si="381"/>
        <v>0.94466369297790376</v>
      </c>
      <c r="L8162" s="1">
        <f t="shared" si="382"/>
        <v>614.03140043563747</v>
      </c>
    </row>
    <row r="8163" spans="7:12" x14ac:dyDescent="0.25">
      <c r="G8163">
        <f t="shared" si="383"/>
        <v>8157</v>
      </c>
      <c r="J8163" s="21">
        <v>20377.148681640625</v>
      </c>
      <c r="K8163" s="22">
        <f t="shared" si="381"/>
        <v>0.92746403343074391</v>
      </c>
      <c r="L8163" s="1">
        <f t="shared" si="382"/>
        <v>602.85162172998355</v>
      </c>
    </row>
    <row r="8164" spans="7:12" x14ac:dyDescent="0.25">
      <c r="G8164">
        <f t="shared" si="383"/>
        <v>8158</v>
      </c>
      <c r="J8164" s="21">
        <v>19552.652893066406</v>
      </c>
      <c r="K8164" s="22">
        <f t="shared" si="381"/>
        <v>0.88993718403857758</v>
      </c>
      <c r="L8164" s="1">
        <f t="shared" si="382"/>
        <v>578.45916962507545</v>
      </c>
    </row>
    <row r="8165" spans="7:12" x14ac:dyDescent="0.25">
      <c r="G8165">
        <f t="shared" si="383"/>
        <v>8159</v>
      </c>
      <c r="J8165" s="21">
        <v>18183.939758300781</v>
      </c>
      <c r="K8165" s="22">
        <f t="shared" si="381"/>
        <v>0.82764033257951675</v>
      </c>
      <c r="L8165" s="1">
        <f t="shared" si="382"/>
        <v>537.96621617668586</v>
      </c>
    </row>
    <row r="8166" spans="7:12" x14ac:dyDescent="0.25">
      <c r="G8166">
        <f t="shared" si="383"/>
        <v>8160</v>
      </c>
      <c r="J8166" s="21">
        <v>16159.023071289063</v>
      </c>
      <c r="K8166" s="22">
        <f t="shared" si="381"/>
        <v>0.73547643726529255</v>
      </c>
      <c r="L8166" s="1">
        <f t="shared" si="382"/>
        <v>478.05968422244018</v>
      </c>
    </row>
    <row r="8167" spans="7:12" x14ac:dyDescent="0.25">
      <c r="G8167">
        <f t="shared" si="383"/>
        <v>8161</v>
      </c>
      <c r="J8167" s="21">
        <v>14856.105590820313</v>
      </c>
      <c r="K8167" s="22">
        <f t="shared" si="381"/>
        <v>0.67617426891277321</v>
      </c>
      <c r="L8167" s="1">
        <f t="shared" si="382"/>
        <v>439.51327479330257</v>
      </c>
    </row>
    <row r="8168" spans="7:12" x14ac:dyDescent="0.25">
      <c r="G8168">
        <f t="shared" si="383"/>
        <v>8162</v>
      </c>
      <c r="J8168" s="21">
        <v>13884.095001220703</v>
      </c>
      <c r="K8168" s="22">
        <f t="shared" si="381"/>
        <v>0.63193329702549028</v>
      </c>
      <c r="L8168" s="1">
        <f t="shared" si="382"/>
        <v>410.7566430665687</v>
      </c>
    </row>
    <row r="8169" spans="7:12" x14ac:dyDescent="0.25">
      <c r="G8169">
        <f t="shared" si="383"/>
        <v>8163</v>
      </c>
      <c r="J8169" s="21">
        <v>13326.043426513672</v>
      </c>
      <c r="K8169" s="22">
        <f t="shared" si="381"/>
        <v>0.60653363133003979</v>
      </c>
      <c r="L8169" s="1">
        <f t="shared" si="382"/>
        <v>394.24686036452584</v>
      </c>
    </row>
    <row r="8170" spans="7:12" x14ac:dyDescent="0.25">
      <c r="G8170">
        <f t="shared" si="383"/>
        <v>8164</v>
      </c>
      <c r="J8170" s="21">
        <v>12993.141815185547</v>
      </c>
      <c r="K8170" s="22">
        <f t="shared" si="381"/>
        <v>0.59138164534800897</v>
      </c>
      <c r="L8170" s="1">
        <f t="shared" si="382"/>
        <v>384.39806947620582</v>
      </c>
    </row>
    <row r="8171" spans="7:12" x14ac:dyDescent="0.25">
      <c r="G8171">
        <f t="shared" si="383"/>
        <v>8165</v>
      </c>
      <c r="J8171" s="21">
        <v>12809.279602050781</v>
      </c>
      <c r="K8171" s="22">
        <f t="shared" si="381"/>
        <v>0.58301317375987582</v>
      </c>
      <c r="L8171" s="1">
        <f t="shared" si="382"/>
        <v>378.95856294391928</v>
      </c>
    </row>
    <row r="8172" spans="7:12" x14ac:dyDescent="0.25">
      <c r="G8172">
        <f t="shared" si="383"/>
        <v>8166</v>
      </c>
      <c r="J8172" s="21">
        <v>11309.237091064453</v>
      </c>
      <c r="K8172" s="22">
        <f t="shared" si="381"/>
        <v>0.51473887791541195</v>
      </c>
      <c r="L8172" s="1">
        <f t="shared" si="382"/>
        <v>334.58027064501778</v>
      </c>
    </row>
    <row r="8173" spans="7:12" x14ac:dyDescent="0.25">
      <c r="G8173">
        <f t="shared" si="383"/>
        <v>8167</v>
      </c>
      <c r="J8173" s="21">
        <v>12931.531158447266</v>
      </c>
      <c r="K8173" s="22">
        <f t="shared" si="381"/>
        <v>0.58857744201742779</v>
      </c>
      <c r="L8173" s="1">
        <f t="shared" si="382"/>
        <v>382.57533731132804</v>
      </c>
    </row>
    <row r="8174" spans="7:12" x14ac:dyDescent="0.25">
      <c r="G8174">
        <f t="shared" si="383"/>
        <v>8168</v>
      </c>
      <c r="J8174" s="21">
        <v>12470.746856689453</v>
      </c>
      <c r="K8174" s="22">
        <f t="shared" si="381"/>
        <v>0.56760488723428915</v>
      </c>
      <c r="L8174" s="1">
        <f t="shared" si="382"/>
        <v>368.94317670228793</v>
      </c>
    </row>
    <row r="8175" spans="7:12" x14ac:dyDescent="0.25">
      <c r="G8175">
        <f t="shared" si="383"/>
        <v>8169</v>
      </c>
      <c r="J8175" s="21">
        <v>13871.428466796875</v>
      </c>
      <c r="K8175" s="22">
        <f t="shared" si="381"/>
        <v>0.63135678088528568</v>
      </c>
      <c r="L8175" s="1">
        <f t="shared" si="382"/>
        <v>410.38190757543572</v>
      </c>
    </row>
    <row r="8176" spans="7:12" x14ac:dyDescent="0.25">
      <c r="G8176">
        <f t="shared" si="383"/>
        <v>8170</v>
      </c>
      <c r="J8176" s="21">
        <v>15607.148315429688</v>
      </c>
      <c r="K8176" s="22">
        <f t="shared" si="381"/>
        <v>0.71035790890714678</v>
      </c>
      <c r="L8176" s="1">
        <f t="shared" si="382"/>
        <v>461.73264078964542</v>
      </c>
    </row>
    <row r="8177" spans="7:12" x14ac:dyDescent="0.25">
      <c r="G8177">
        <f t="shared" si="383"/>
        <v>8171</v>
      </c>
      <c r="J8177" s="21">
        <v>16411.005249023438</v>
      </c>
      <c r="K8177" s="22">
        <f t="shared" si="381"/>
        <v>0.74694538272794941</v>
      </c>
      <c r="L8177" s="1">
        <f t="shared" si="382"/>
        <v>485.51449877316713</v>
      </c>
    </row>
    <row r="8178" spans="7:12" x14ac:dyDescent="0.25">
      <c r="G8178">
        <f t="shared" si="383"/>
        <v>8172</v>
      </c>
      <c r="J8178" s="21">
        <v>16571.155822753906</v>
      </c>
      <c r="K8178" s="22">
        <f t="shared" si="381"/>
        <v>0.75423462124649321</v>
      </c>
      <c r="L8178" s="1">
        <f t="shared" si="382"/>
        <v>490.25250381022056</v>
      </c>
    </row>
    <row r="8179" spans="7:12" x14ac:dyDescent="0.25">
      <c r="G8179">
        <f t="shared" si="383"/>
        <v>8173</v>
      </c>
      <c r="J8179" s="21">
        <v>16745.630432128906</v>
      </c>
      <c r="K8179" s="22">
        <f t="shared" si="381"/>
        <v>0.76217581691966341</v>
      </c>
      <c r="L8179" s="1">
        <f t="shared" si="382"/>
        <v>495.41428099778119</v>
      </c>
    </row>
    <row r="8180" spans="7:12" x14ac:dyDescent="0.25">
      <c r="G8180">
        <f t="shared" si="383"/>
        <v>8174</v>
      </c>
      <c r="J8180" s="21">
        <v>16574.379150390625</v>
      </c>
      <c r="K8180" s="22">
        <f t="shared" si="381"/>
        <v>0.75438133070509927</v>
      </c>
      <c r="L8180" s="1">
        <f t="shared" si="382"/>
        <v>490.34786495831452</v>
      </c>
    </row>
    <row r="8181" spans="7:12" x14ac:dyDescent="0.25">
      <c r="G8181">
        <f t="shared" si="383"/>
        <v>8175</v>
      </c>
      <c r="J8181" s="21">
        <v>16275.173522949219</v>
      </c>
      <c r="K8181" s="22">
        <f t="shared" si="381"/>
        <v>0.74076301430629876</v>
      </c>
      <c r="L8181" s="1">
        <f t="shared" si="382"/>
        <v>481.49595929909418</v>
      </c>
    </row>
    <row r="8182" spans="7:12" x14ac:dyDescent="0.25">
      <c r="G8182">
        <f t="shared" si="383"/>
        <v>8176</v>
      </c>
      <c r="J8182" s="21">
        <v>16143.496765136719</v>
      </c>
      <c r="K8182" s="22">
        <f t="shared" si="381"/>
        <v>0.73476975887994478</v>
      </c>
      <c r="L8182" s="1">
        <f t="shared" si="382"/>
        <v>477.60034327196411</v>
      </c>
    </row>
    <row r="8183" spans="7:12" x14ac:dyDescent="0.25">
      <c r="G8183">
        <f t="shared" si="383"/>
        <v>8177</v>
      </c>
      <c r="J8183" s="21">
        <v>15893.932922363281</v>
      </c>
      <c r="K8183" s="22">
        <f t="shared" si="381"/>
        <v>0.72341088370887285</v>
      </c>
      <c r="L8183" s="1">
        <f t="shared" si="382"/>
        <v>470.21707441076734</v>
      </c>
    </row>
    <row r="8184" spans="7:12" x14ac:dyDescent="0.25">
      <c r="G8184">
        <f t="shared" si="383"/>
        <v>8178</v>
      </c>
      <c r="J8184" s="21">
        <v>15519.724365234375</v>
      </c>
      <c r="K8184" s="22">
        <f t="shared" si="381"/>
        <v>0.70637881591757423</v>
      </c>
      <c r="L8184" s="1">
        <f t="shared" si="382"/>
        <v>459.14623034642324</v>
      </c>
    </row>
    <row r="8185" spans="7:12" x14ac:dyDescent="0.25">
      <c r="G8185">
        <f t="shared" si="383"/>
        <v>8179</v>
      </c>
      <c r="J8185" s="21">
        <v>17266.649780273438</v>
      </c>
      <c r="K8185" s="22">
        <f t="shared" si="381"/>
        <v>0.78588996425574098</v>
      </c>
      <c r="L8185" s="1">
        <f t="shared" si="382"/>
        <v>510.82847676623163</v>
      </c>
    </row>
    <row r="8186" spans="7:12" x14ac:dyDescent="0.25">
      <c r="G8186">
        <f t="shared" si="383"/>
        <v>8180</v>
      </c>
      <c r="J8186" s="21">
        <v>20206.413024902344</v>
      </c>
      <c r="K8186" s="22">
        <f t="shared" si="381"/>
        <v>0.91969301584026009</v>
      </c>
      <c r="L8186" s="1">
        <f t="shared" si="382"/>
        <v>597.80046029616904</v>
      </c>
    </row>
    <row r="8187" spans="7:12" x14ac:dyDescent="0.25">
      <c r="G8187">
        <f t="shared" si="383"/>
        <v>8181</v>
      </c>
      <c r="J8187" s="21">
        <v>19968.544799804688</v>
      </c>
      <c r="K8187" s="22">
        <f t="shared" si="381"/>
        <v>0.90886646562360229</v>
      </c>
      <c r="L8187" s="1">
        <f t="shared" si="382"/>
        <v>590.7632026553415</v>
      </c>
    </row>
    <row r="8188" spans="7:12" x14ac:dyDescent="0.25">
      <c r="G8188">
        <f t="shared" si="383"/>
        <v>8182</v>
      </c>
      <c r="J8188" s="21">
        <v>19250.867126464844</v>
      </c>
      <c r="K8188" s="22">
        <f t="shared" si="381"/>
        <v>0.8762014328450628</v>
      </c>
      <c r="L8188" s="1">
        <f t="shared" si="382"/>
        <v>569.53093134929077</v>
      </c>
    </row>
    <row r="8189" spans="7:12" x14ac:dyDescent="0.25">
      <c r="G8189">
        <f t="shared" si="383"/>
        <v>8183</v>
      </c>
      <c r="J8189" s="21">
        <v>18145.602447509766</v>
      </c>
      <c r="K8189" s="22">
        <f t="shared" si="381"/>
        <v>0.82589541343245476</v>
      </c>
      <c r="L8189" s="1">
        <f t="shared" si="382"/>
        <v>536.83201873109556</v>
      </c>
    </row>
    <row r="8190" spans="7:12" x14ac:dyDescent="0.25">
      <c r="G8190">
        <f t="shared" si="383"/>
        <v>8184</v>
      </c>
      <c r="J8190" s="21">
        <v>16421.666687011719</v>
      </c>
      <c r="K8190" s="22">
        <f t="shared" si="381"/>
        <v>0.74743063708974788</v>
      </c>
      <c r="L8190" s="1">
        <f t="shared" si="382"/>
        <v>485.82991410833614</v>
      </c>
    </row>
    <row r="8191" spans="7:12" x14ac:dyDescent="0.25">
      <c r="G8191">
        <f t="shared" si="383"/>
        <v>8185</v>
      </c>
      <c r="J8191" s="21">
        <v>14819.532409667969</v>
      </c>
      <c r="K8191" s="22">
        <f t="shared" si="381"/>
        <v>0.67450964396269342</v>
      </c>
      <c r="L8191" s="1">
        <f t="shared" si="382"/>
        <v>438.43126857575072</v>
      </c>
    </row>
    <row r="8192" spans="7:12" x14ac:dyDescent="0.25">
      <c r="G8192">
        <f t="shared" si="383"/>
        <v>8186</v>
      </c>
      <c r="J8192" s="21">
        <v>13840.078277587891</v>
      </c>
      <c r="K8192" s="22">
        <f t="shared" si="381"/>
        <v>0.62992987992937433</v>
      </c>
      <c r="L8192" s="1">
        <f t="shared" si="382"/>
        <v>409.45442195409333</v>
      </c>
    </row>
    <row r="8193" spans="7:12" x14ac:dyDescent="0.25">
      <c r="G8193">
        <f t="shared" si="383"/>
        <v>8187</v>
      </c>
      <c r="J8193" s="21">
        <v>13181.325378417969</v>
      </c>
      <c r="K8193" s="22">
        <f t="shared" si="381"/>
        <v>0.59994680278527901</v>
      </c>
      <c r="L8193" s="1">
        <f t="shared" si="382"/>
        <v>389.96542181043134</v>
      </c>
    </row>
    <row r="8194" spans="7:12" x14ac:dyDescent="0.25">
      <c r="G8194">
        <f t="shared" si="383"/>
        <v>8188</v>
      </c>
      <c r="J8194" s="21">
        <v>12693.860809326172</v>
      </c>
      <c r="K8194" s="22">
        <f t="shared" si="381"/>
        <v>0.57775989810750161</v>
      </c>
      <c r="L8194" s="1">
        <f t="shared" si="382"/>
        <v>375.54393376987605</v>
      </c>
    </row>
    <row r="8195" spans="7:12" x14ac:dyDescent="0.25">
      <c r="G8195">
        <f t="shared" si="383"/>
        <v>8189</v>
      </c>
      <c r="J8195" s="21">
        <v>12520.362030029297</v>
      </c>
      <c r="K8195" s="22">
        <f t="shared" si="381"/>
        <v>0.56986311724988481</v>
      </c>
      <c r="L8195" s="1">
        <f t="shared" si="382"/>
        <v>370.4110262124251</v>
      </c>
    </row>
    <row r="8196" spans="7:12" x14ac:dyDescent="0.25">
      <c r="G8196">
        <f t="shared" si="383"/>
        <v>8190</v>
      </c>
      <c r="J8196" s="21">
        <v>12536.416748046875</v>
      </c>
      <c r="K8196" s="22">
        <f t="shared" si="381"/>
        <v>0.57059384625229881</v>
      </c>
      <c r="L8196" s="1">
        <f t="shared" si="382"/>
        <v>370.88600006399423</v>
      </c>
    </row>
    <row r="8197" spans="7:12" x14ac:dyDescent="0.25">
      <c r="G8197">
        <f t="shared" si="383"/>
        <v>8191</v>
      </c>
      <c r="J8197" s="21">
        <v>12714.578125</v>
      </c>
      <c r="K8197" s="22">
        <f t="shared" si="381"/>
        <v>0.57870284481005074</v>
      </c>
      <c r="L8197" s="1">
        <f t="shared" si="382"/>
        <v>376.15684912653296</v>
      </c>
    </row>
    <row r="8198" spans="7:12" x14ac:dyDescent="0.25">
      <c r="G8198">
        <f t="shared" si="383"/>
        <v>8192</v>
      </c>
      <c r="J8198" s="21">
        <v>12064.207641601563</v>
      </c>
      <c r="K8198" s="22">
        <f t="shared" si="381"/>
        <v>0.54910129254280526</v>
      </c>
      <c r="L8198" s="1">
        <f t="shared" si="382"/>
        <v>356.91584015282342</v>
      </c>
    </row>
    <row r="8199" spans="7:12" x14ac:dyDescent="0.25">
      <c r="G8199">
        <f t="shared" si="383"/>
        <v>8193</v>
      </c>
      <c r="J8199" s="21">
        <v>13069.257446289063</v>
      </c>
      <c r="K8199" s="22">
        <f t="shared" si="381"/>
        <v>0.59484604124231766</v>
      </c>
      <c r="L8199" s="1">
        <f t="shared" si="382"/>
        <v>386.64992680750646</v>
      </c>
    </row>
    <row r="8200" spans="7:12" x14ac:dyDescent="0.25">
      <c r="G8200">
        <f t="shared" si="383"/>
        <v>8194</v>
      </c>
      <c r="J8200" s="21">
        <v>13857.775024414063</v>
      </c>
      <c r="K8200" s="22">
        <f t="shared" ref="K8200:K8263" si="384">J8200/$E$1</f>
        <v>0.63073534572080725</v>
      </c>
      <c r="L8200" s="1">
        <f t="shared" ref="L8200:L8263" si="385">K8200*$L$1</f>
        <v>409.97797471852471</v>
      </c>
    </row>
    <row r="8201" spans="7:12" x14ac:dyDescent="0.25">
      <c r="G8201">
        <f t="shared" ref="G8201:G8264" si="386">G8200+1</f>
        <v>8195</v>
      </c>
      <c r="J8201" s="21">
        <v>14355.105133056641</v>
      </c>
      <c r="K8201" s="22">
        <f t="shared" si="384"/>
        <v>0.65337127951677432</v>
      </c>
      <c r="L8201" s="1">
        <f t="shared" si="385"/>
        <v>424.69133168590332</v>
      </c>
    </row>
    <row r="8202" spans="7:12" x14ac:dyDescent="0.25">
      <c r="G8202">
        <f t="shared" si="386"/>
        <v>8196</v>
      </c>
      <c r="J8202" s="21">
        <v>14879.713073730469</v>
      </c>
      <c r="K8202" s="22">
        <f t="shared" si="384"/>
        <v>0.67724876130918632</v>
      </c>
      <c r="L8202" s="1">
        <f t="shared" si="385"/>
        <v>440.21169485097113</v>
      </c>
    </row>
    <row r="8203" spans="7:12" x14ac:dyDescent="0.25">
      <c r="G8203">
        <f t="shared" si="386"/>
        <v>8197</v>
      </c>
      <c r="J8203" s="21">
        <v>15014.35791015625</v>
      </c>
      <c r="K8203" s="22">
        <f t="shared" si="384"/>
        <v>0.68337710855850442</v>
      </c>
      <c r="L8203" s="1">
        <f t="shared" si="385"/>
        <v>444.1951205630279</v>
      </c>
    </row>
    <row r="8204" spans="7:12" x14ac:dyDescent="0.25">
      <c r="G8204">
        <f t="shared" si="386"/>
        <v>8198</v>
      </c>
      <c r="J8204" s="21">
        <v>15228.186584472656</v>
      </c>
      <c r="K8204" s="22">
        <f t="shared" si="384"/>
        <v>0.69310950084964584</v>
      </c>
      <c r="L8204" s="1">
        <f t="shared" si="385"/>
        <v>450.52117555226982</v>
      </c>
    </row>
    <row r="8205" spans="7:12" x14ac:dyDescent="0.25">
      <c r="G8205">
        <f t="shared" si="386"/>
        <v>8199</v>
      </c>
      <c r="J8205" s="21">
        <v>15393.360748291016</v>
      </c>
      <c r="K8205" s="22">
        <f t="shared" si="384"/>
        <v>0.70062738760538956</v>
      </c>
      <c r="L8205" s="1">
        <f t="shared" si="385"/>
        <v>455.40780194350322</v>
      </c>
    </row>
    <row r="8206" spans="7:12" x14ac:dyDescent="0.25">
      <c r="G8206">
        <f t="shared" si="386"/>
        <v>8200</v>
      </c>
      <c r="J8206" s="21">
        <v>15248.12548828125</v>
      </c>
      <c r="K8206" s="22">
        <f t="shared" si="384"/>
        <v>0.69401701820830197</v>
      </c>
      <c r="L8206" s="1">
        <f t="shared" si="385"/>
        <v>451.1110618353963</v>
      </c>
    </row>
    <row r="8207" spans="7:12" x14ac:dyDescent="0.25">
      <c r="G8207">
        <f t="shared" si="386"/>
        <v>8201</v>
      </c>
      <c r="J8207" s="21">
        <v>15282.057342529297</v>
      </c>
      <c r="K8207" s="22">
        <f t="shared" si="384"/>
        <v>0.69556142340916471</v>
      </c>
      <c r="L8207" s="1">
        <f t="shared" si="385"/>
        <v>452.11492521595704</v>
      </c>
    </row>
    <row r="8208" spans="7:12" x14ac:dyDescent="0.25">
      <c r="G8208">
        <f t="shared" si="386"/>
        <v>8202</v>
      </c>
      <c r="J8208" s="21">
        <v>14919.915130615234</v>
      </c>
      <c r="K8208" s="22">
        <f t="shared" si="384"/>
        <v>0.67907855420185681</v>
      </c>
      <c r="L8208" s="1">
        <f t="shared" si="385"/>
        <v>441.40106023120694</v>
      </c>
    </row>
    <row r="8209" spans="7:12" x14ac:dyDescent="0.25">
      <c r="G8209">
        <f t="shared" si="386"/>
        <v>8203</v>
      </c>
      <c r="J8209" s="21">
        <v>16870.573516845703</v>
      </c>
      <c r="K8209" s="22">
        <f t="shared" si="384"/>
        <v>0.76786258983922917</v>
      </c>
      <c r="L8209" s="1">
        <f t="shared" si="385"/>
        <v>499.11068339549894</v>
      </c>
    </row>
    <row r="8210" spans="7:12" x14ac:dyDescent="0.25">
      <c r="G8210">
        <f t="shared" si="386"/>
        <v>8204</v>
      </c>
      <c r="J8210" s="21">
        <v>19731.711059570313</v>
      </c>
      <c r="K8210" s="22">
        <f t="shared" si="384"/>
        <v>0.8980869998896075</v>
      </c>
      <c r="L8210" s="1">
        <f t="shared" si="385"/>
        <v>583.75654992824491</v>
      </c>
    </row>
    <row r="8211" spans="7:12" x14ac:dyDescent="0.25">
      <c r="G8211">
        <f t="shared" si="386"/>
        <v>8205</v>
      </c>
      <c r="J8211" s="21">
        <v>19368.277526855469</v>
      </c>
      <c r="K8211" s="22">
        <f t="shared" si="384"/>
        <v>0.88154535633574815</v>
      </c>
      <c r="L8211" s="1">
        <f t="shared" si="385"/>
        <v>573.00448161823635</v>
      </c>
    </row>
    <row r="8212" spans="7:12" x14ac:dyDescent="0.25">
      <c r="G8212">
        <f t="shared" si="386"/>
        <v>8206</v>
      </c>
      <c r="J8212" s="21">
        <v>18570.16064453125</v>
      </c>
      <c r="K8212" s="22">
        <f t="shared" si="384"/>
        <v>0.8452191404164171</v>
      </c>
      <c r="L8212" s="1">
        <f t="shared" si="385"/>
        <v>549.39244127067116</v>
      </c>
    </row>
    <row r="8213" spans="7:12" x14ac:dyDescent="0.25">
      <c r="G8213">
        <f t="shared" si="386"/>
        <v>8207</v>
      </c>
      <c r="J8213" s="21">
        <v>16967.098968505859</v>
      </c>
      <c r="K8213" s="22">
        <f t="shared" si="384"/>
        <v>0.7722559368243308</v>
      </c>
      <c r="L8213" s="1">
        <f t="shared" si="385"/>
        <v>501.96635893581504</v>
      </c>
    </row>
    <row r="8214" spans="7:12" x14ac:dyDescent="0.25">
      <c r="G8214">
        <f t="shared" si="386"/>
        <v>8208</v>
      </c>
      <c r="J8214" s="21">
        <v>15179.222076416016</v>
      </c>
      <c r="K8214" s="22">
        <f t="shared" si="384"/>
        <v>0.69088088580410323</v>
      </c>
      <c r="L8214" s="1">
        <f t="shared" si="385"/>
        <v>449.07257577266711</v>
      </c>
    </row>
    <row r="8215" spans="7:12" x14ac:dyDescent="0.25">
      <c r="G8215">
        <f t="shared" si="386"/>
        <v>8209</v>
      </c>
      <c r="J8215" s="21">
        <v>13833.330963134766</v>
      </c>
      <c r="K8215" s="22">
        <f t="shared" si="384"/>
        <v>0.62962277653746757</v>
      </c>
      <c r="L8215" s="1">
        <f t="shared" si="385"/>
        <v>409.25480474935392</v>
      </c>
    </row>
    <row r="8216" spans="7:12" x14ac:dyDescent="0.25">
      <c r="G8216">
        <f t="shared" si="386"/>
        <v>8210</v>
      </c>
      <c r="J8216" s="21">
        <v>13179.727966308594</v>
      </c>
      <c r="K8216" s="22">
        <f t="shared" si="384"/>
        <v>0.5998740967211893</v>
      </c>
      <c r="L8216" s="1">
        <f t="shared" si="385"/>
        <v>389.91816286877304</v>
      </c>
    </row>
    <row r="8217" spans="7:12" x14ac:dyDescent="0.25">
      <c r="G8217">
        <f t="shared" si="386"/>
        <v>8211</v>
      </c>
      <c r="J8217" s="21">
        <v>12580.041931152344</v>
      </c>
      <c r="K8217" s="22">
        <f t="shared" si="384"/>
        <v>0.57257944241760561</v>
      </c>
      <c r="L8217" s="1">
        <f t="shared" si="385"/>
        <v>372.17663757144362</v>
      </c>
    </row>
    <row r="8218" spans="7:12" x14ac:dyDescent="0.25">
      <c r="G8218">
        <f t="shared" si="386"/>
        <v>8212</v>
      </c>
      <c r="J8218" s="21">
        <v>12297.668060302734</v>
      </c>
      <c r="K8218" s="22">
        <f t="shared" si="384"/>
        <v>0.55972722185989876</v>
      </c>
      <c r="L8218" s="1">
        <f t="shared" si="385"/>
        <v>363.82269420893419</v>
      </c>
    </row>
    <row r="8219" spans="7:12" x14ac:dyDescent="0.25">
      <c r="G8219">
        <f t="shared" si="386"/>
        <v>8213</v>
      </c>
      <c r="J8219" s="21">
        <v>12293.390899658203</v>
      </c>
      <c r="K8219" s="22">
        <f t="shared" si="384"/>
        <v>0.55953254728962476</v>
      </c>
      <c r="L8219" s="1">
        <f t="shared" si="385"/>
        <v>363.6961557382561</v>
      </c>
    </row>
    <row r="8220" spans="7:12" x14ac:dyDescent="0.25">
      <c r="G8220">
        <f t="shared" si="386"/>
        <v>8214</v>
      </c>
      <c r="J8220" s="21">
        <v>12447.848510742188</v>
      </c>
      <c r="K8220" s="22">
        <f t="shared" si="384"/>
        <v>0.56656267114101022</v>
      </c>
      <c r="L8220" s="1">
        <f t="shared" si="385"/>
        <v>368.26573624165667</v>
      </c>
    </row>
    <row r="8221" spans="7:12" x14ac:dyDescent="0.25">
      <c r="G8221">
        <f t="shared" si="386"/>
        <v>8215</v>
      </c>
      <c r="J8221" s="21">
        <v>13202.206695556641</v>
      </c>
      <c r="K8221" s="22">
        <f t="shared" si="384"/>
        <v>0.60089721399929874</v>
      </c>
      <c r="L8221" s="1">
        <f t="shared" si="385"/>
        <v>390.5831890995442</v>
      </c>
    </row>
    <row r="8222" spans="7:12" x14ac:dyDescent="0.25">
      <c r="G8222">
        <f t="shared" si="386"/>
        <v>8216</v>
      </c>
      <c r="J8222" s="21">
        <v>14196.011810302734</v>
      </c>
      <c r="K8222" s="22">
        <f t="shared" si="384"/>
        <v>0.64613016167842929</v>
      </c>
      <c r="L8222" s="1">
        <f t="shared" si="385"/>
        <v>419.98460509097902</v>
      </c>
    </row>
    <row r="8223" spans="7:12" x14ac:dyDescent="0.25">
      <c r="G8223">
        <f t="shared" si="386"/>
        <v>8217</v>
      </c>
      <c r="J8223" s="21">
        <v>15828.551025390625</v>
      </c>
      <c r="K8223" s="22">
        <f t="shared" si="384"/>
        <v>0.72043503272859089</v>
      </c>
      <c r="L8223" s="1">
        <f t="shared" si="385"/>
        <v>468.2827712735841</v>
      </c>
    </row>
    <row r="8224" spans="7:12" x14ac:dyDescent="0.25">
      <c r="G8224">
        <f t="shared" si="386"/>
        <v>8218</v>
      </c>
      <c r="J8224" s="21">
        <v>17710.915466308594</v>
      </c>
      <c r="K8224" s="22">
        <f t="shared" si="384"/>
        <v>0.80611067577541895</v>
      </c>
      <c r="L8224" s="1">
        <f t="shared" si="385"/>
        <v>523.97193925402235</v>
      </c>
    </row>
    <row r="8225" spans="7:12" x14ac:dyDescent="0.25">
      <c r="G8225">
        <f t="shared" si="386"/>
        <v>8219</v>
      </c>
      <c r="J8225" s="21">
        <v>18467.853637695313</v>
      </c>
      <c r="K8225" s="22">
        <f t="shared" si="384"/>
        <v>0.84056264648339807</v>
      </c>
      <c r="L8225" s="1">
        <f t="shared" si="385"/>
        <v>546.36572021420875</v>
      </c>
    </row>
    <row r="8226" spans="7:12" x14ac:dyDescent="0.25">
      <c r="G8226">
        <f t="shared" si="386"/>
        <v>8220</v>
      </c>
      <c r="J8226" s="21">
        <v>18968.368347167969</v>
      </c>
      <c r="K8226" s="22">
        <f t="shared" si="384"/>
        <v>0.86334352709095674</v>
      </c>
      <c r="L8226" s="1">
        <f t="shared" si="385"/>
        <v>561.17329260912186</v>
      </c>
    </row>
    <row r="8227" spans="7:12" x14ac:dyDescent="0.25">
      <c r="G8227">
        <f t="shared" si="386"/>
        <v>8221</v>
      </c>
      <c r="J8227" s="21">
        <v>19722.6474609375</v>
      </c>
      <c r="K8227" s="22">
        <f t="shared" si="384"/>
        <v>0.89767447103796494</v>
      </c>
      <c r="L8227" s="1">
        <f t="shared" si="385"/>
        <v>583.48840617467727</v>
      </c>
    </row>
    <row r="8228" spans="7:12" x14ac:dyDescent="0.25">
      <c r="G8228">
        <f t="shared" si="386"/>
        <v>8222</v>
      </c>
      <c r="J8228" s="21">
        <v>19670.742248535156</v>
      </c>
      <c r="K8228" s="22">
        <f t="shared" si="384"/>
        <v>0.89531201010670958</v>
      </c>
      <c r="L8228" s="1">
        <f t="shared" si="385"/>
        <v>581.9528065693612</v>
      </c>
    </row>
    <row r="8229" spans="7:12" x14ac:dyDescent="0.25">
      <c r="G8229">
        <f t="shared" si="386"/>
        <v>8223</v>
      </c>
      <c r="J8229" s="21">
        <v>20243.557250976563</v>
      </c>
      <c r="K8229" s="22">
        <f t="shared" si="384"/>
        <v>0.92138363184702732</v>
      </c>
      <c r="L8229" s="1">
        <f t="shared" si="385"/>
        <v>598.89936070056774</v>
      </c>
    </row>
    <row r="8230" spans="7:12" x14ac:dyDescent="0.25">
      <c r="G8230">
        <f t="shared" si="386"/>
        <v>8224</v>
      </c>
      <c r="J8230" s="21">
        <v>19956.770690917969</v>
      </c>
      <c r="K8230" s="22">
        <f t="shared" si="384"/>
        <v>0.90833056814899793</v>
      </c>
      <c r="L8230" s="1">
        <f t="shared" si="385"/>
        <v>590.41486929684868</v>
      </c>
    </row>
    <row r="8231" spans="7:12" x14ac:dyDescent="0.25">
      <c r="G8231">
        <f t="shared" si="386"/>
        <v>8225</v>
      </c>
      <c r="J8231" s="21">
        <v>19605.643615722656</v>
      </c>
      <c r="K8231" s="22">
        <f t="shared" si="384"/>
        <v>0.89234905186842051</v>
      </c>
      <c r="L8231" s="1">
        <f t="shared" si="385"/>
        <v>580.02688371447334</v>
      </c>
    </row>
    <row r="8232" spans="7:12" x14ac:dyDescent="0.25">
      <c r="G8232">
        <f t="shared" si="386"/>
        <v>8226</v>
      </c>
      <c r="J8232" s="21">
        <v>17531.626831054688</v>
      </c>
      <c r="K8232" s="22">
        <f t="shared" si="384"/>
        <v>0.79795037016059567</v>
      </c>
      <c r="L8232" s="1">
        <f t="shared" si="385"/>
        <v>518.66774060438718</v>
      </c>
    </row>
    <row r="8233" spans="7:12" x14ac:dyDescent="0.25">
      <c r="G8233">
        <f t="shared" si="386"/>
        <v>8227</v>
      </c>
      <c r="J8233" s="21">
        <v>18201.649108886719</v>
      </c>
      <c r="K8233" s="22">
        <f t="shared" si="384"/>
        <v>0.82844637202990712</v>
      </c>
      <c r="L8233" s="1">
        <f t="shared" si="385"/>
        <v>538.4901418194396</v>
      </c>
    </row>
    <row r="8234" spans="7:12" x14ac:dyDescent="0.25">
      <c r="G8234">
        <f t="shared" si="386"/>
        <v>8228</v>
      </c>
      <c r="J8234" s="21">
        <v>20991.679016113281</v>
      </c>
      <c r="K8234" s="22">
        <f t="shared" si="384"/>
        <v>0.95543432464175471</v>
      </c>
      <c r="L8234" s="1">
        <f t="shared" si="385"/>
        <v>621.03231101714061</v>
      </c>
    </row>
    <row r="8235" spans="7:12" x14ac:dyDescent="0.25">
      <c r="G8235">
        <f t="shared" si="386"/>
        <v>8229</v>
      </c>
      <c r="J8235" s="21">
        <v>20556.646423339844</v>
      </c>
      <c r="K8235" s="22">
        <f t="shared" si="384"/>
        <v>0.93563385650604292</v>
      </c>
      <c r="L8235" s="1">
        <f t="shared" si="385"/>
        <v>608.16200672892785</v>
      </c>
    </row>
    <row r="8236" spans="7:12" x14ac:dyDescent="0.25">
      <c r="G8236">
        <f t="shared" si="386"/>
        <v>8230</v>
      </c>
      <c r="J8236" s="21">
        <v>19459.793701171875</v>
      </c>
      <c r="K8236" s="22">
        <f t="shared" si="384"/>
        <v>0.88571070652687267</v>
      </c>
      <c r="L8236" s="1">
        <f t="shared" si="385"/>
        <v>575.71195924246729</v>
      </c>
    </row>
    <row r="8237" spans="7:12" x14ac:dyDescent="0.25">
      <c r="G8237">
        <f t="shared" si="386"/>
        <v>8231</v>
      </c>
      <c r="J8237" s="21">
        <v>17691.554229736328</v>
      </c>
      <c r="K8237" s="22">
        <f t="shared" si="384"/>
        <v>0.80522945088747877</v>
      </c>
      <c r="L8237" s="1">
        <f t="shared" si="385"/>
        <v>523.39914307686115</v>
      </c>
    </row>
    <row r="8238" spans="7:12" x14ac:dyDescent="0.25">
      <c r="G8238">
        <f t="shared" si="386"/>
        <v>8232</v>
      </c>
      <c r="J8238" s="21">
        <v>15535.687469482422</v>
      </c>
      <c r="K8238" s="22">
        <f t="shared" si="384"/>
        <v>0.70710537512775995</v>
      </c>
      <c r="L8238" s="1">
        <f t="shared" si="385"/>
        <v>459.61849383304394</v>
      </c>
    </row>
    <row r="8239" spans="7:12" x14ac:dyDescent="0.25">
      <c r="G8239">
        <f t="shared" si="386"/>
        <v>8233</v>
      </c>
      <c r="J8239" s="21">
        <v>14092.282806396484</v>
      </c>
      <c r="K8239" s="22">
        <f t="shared" si="384"/>
        <v>0.64140894568056395</v>
      </c>
      <c r="L8239" s="1">
        <f t="shared" si="385"/>
        <v>416.91581469236655</v>
      </c>
    </row>
    <row r="8240" spans="7:12" x14ac:dyDescent="0.25">
      <c r="G8240">
        <f t="shared" si="386"/>
        <v>8234</v>
      </c>
      <c r="J8240" s="21">
        <v>13161.647399902344</v>
      </c>
      <c r="K8240" s="22">
        <f t="shared" si="384"/>
        <v>0.59905116141714643</v>
      </c>
      <c r="L8240" s="1">
        <f t="shared" si="385"/>
        <v>389.38325492114518</v>
      </c>
    </row>
    <row r="8241" spans="7:12" x14ac:dyDescent="0.25">
      <c r="G8241">
        <f t="shared" si="386"/>
        <v>8235</v>
      </c>
      <c r="J8241" s="21">
        <v>12656.160949707031</v>
      </c>
      <c r="K8241" s="22">
        <f t="shared" si="384"/>
        <v>0.57604399249144045</v>
      </c>
      <c r="L8241" s="1">
        <f t="shared" si="385"/>
        <v>374.4285951194363</v>
      </c>
    </row>
    <row r="8242" spans="7:12" x14ac:dyDescent="0.25">
      <c r="G8242">
        <f t="shared" si="386"/>
        <v>8236</v>
      </c>
      <c r="J8242" s="21">
        <v>12325.985229492188</v>
      </c>
      <c r="K8242" s="22">
        <f t="shared" si="384"/>
        <v>0.56101607519076024</v>
      </c>
      <c r="L8242" s="1">
        <f t="shared" si="385"/>
        <v>364.66044887399414</v>
      </c>
    </row>
    <row r="8243" spans="7:12" x14ac:dyDescent="0.25">
      <c r="G8243">
        <f t="shared" si="386"/>
        <v>8237</v>
      </c>
      <c r="J8243" s="21">
        <v>12150.647125244141</v>
      </c>
      <c r="K8243" s="22">
        <f t="shared" si="384"/>
        <v>0.55303557762848299</v>
      </c>
      <c r="L8243" s="1">
        <f t="shared" si="385"/>
        <v>359.47312545851395</v>
      </c>
    </row>
    <row r="8244" spans="7:12" x14ac:dyDescent="0.25">
      <c r="G8244">
        <f t="shared" si="386"/>
        <v>8238</v>
      </c>
      <c r="J8244" s="21">
        <v>12302.292327880859</v>
      </c>
      <c r="K8244" s="22">
        <f t="shared" si="384"/>
        <v>0.55993769497008106</v>
      </c>
      <c r="L8244" s="1">
        <f t="shared" si="385"/>
        <v>363.95950173055269</v>
      </c>
    </row>
    <row r="8245" spans="7:12" x14ac:dyDescent="0.25">
      <c r="G8245">
        <f t="shared" si="386"/>
        <v>8239</v>
      </c>
      <c r="J8245" s="21">
        <v>13215.909057617188</v>
      </c>
      <c r="K8245" s="22">
        <f t="shared" si="384"/>
        <v>0.60152087573837476</v>
      </c>
      <c r="L8245" s="1">
        <f t="shared" si="385"/>
        <v>390.98856922994361</v>
      </c>
    </row>
    <row r="8246" spans="7:12" x14ac:dyDescent="0.25">
      <c r="G8246">
        <f t="shared" si="386"/>
        <v>8240</v>
      </c>
      <c r="J8246" s="21">
        <v>13771.434143066406</v>
      </c>
      <c r="K8246" s="22">
        <f t="shared" si="384"/>
        <v>0.62680554850944314</v>
      </c>
      <c r="L8246" s="1">
        <f t="shared" si="385"/>
        <v>407.42360653113803</v>
      </c>
    </row>
    <row r="8247" spans="7:12" x14ac:dyDescent="0.25">
      <c r="G8247">
        <f t="shared" si="386"/>
        <v>8241</v>
      </c>
      <c r="J8247" s="21">
        <v>15802.65625</v>
      </c>
      <c r="K8247" s="22">
        <f t="shared" si="384"/>
        <v>0.71925643442694476</v>
      </c>
      <c r="L8247" s="1">
        <f t="shared" si="385"/>
        <v>467.51668237751409</v>
      </c>
    </row>
    <row r="8248" spans="7:12" x14ac:dyDescent="0.25">
      <c r="G8248">
        <f t="shared" si="386"/>
        <v>8242</v>
      </c>
      <c r="J8248" s="21">
        <v>18796.110290527344</v>
      </c>
      <c r="K8248" s="22">
        <f t="shared" si="384"/>
        <v>0.85550321761003323</v>
      </c>
      <c r="L8248" s="1">
        <f t="shared" si="385"/>
        <v>556.07709144652165</v>
      </c>
    </row>
    <row r="8249" spans="7:12" x14ac:dyDescent="0.25">
      <c r="G8249">
        <f t="shared" si="386"/>
        <v>8243</v>
      </c>
      <c r="J8249" s="21">
        <v>19826.616088867188</v>
      </c>
      <c r="K8249" s="22">
        <f t="shared" si="384"/>
        <v>0.90240659350104568</v>
      </c>
      <c r="L8249" s="1">
        <f t="shared" si="385"/>
        <v>586.56428577567965</v>
      </c>
    </row>
    <row r="8250" spans="7:12" x14ac:dyDescent="0.25">
      <c r="G8250">
        <f t="shared" si="386"/>
        <v>8244</v>
      </c>
      <c r="J8250" s="21">
        <v>20172.844604492188</v>
      </c>
      <c r="K8250" s="22">
        <f t="shared" si="384"/>
        <v>0.91816515229684126</v>
      </c>
      <c r="L8250" s="1">
        <f t="shared" si="385"/>
        <v>596.8073489929468</v>
      </c>
    </row>
    <row r="8251" spans="7:12" x14ac:dyDescent="0.25">
      <c r="G8251">
        <f t="shared" si="386"/>
        <v>8245</v>
      </c>
      <c r="J8251" s="21">
        <v>20337.3701171875</v>
      </c>
      <c r="K8251" s="22">
        <f t="shared" si="384"/>
        <v>0.92565351575684474</v>
      </c>
      <c r="L8251" s="1">
        <f t="shared" si="385"/>
        <v>601.67478524194905</v>
      </c>
    </row>
    <row r="8252" spans="7:12" x14ac:dyDescent="0.25">
      <c r="G8252">
        <f t="shared" si="386"/>
        <v>8246</v>
      </c>
      <c r="J8252" s="21">
        <v>20278.226013183594</v>
      </c>
      <c r="K8252" s="22">
        <f t="shared" si="384"/>
        <v>0.92296157734533713</v>
      </c>
      <c r="L8252" s="1">
        <f t="shared" si="385"/>
        <v>599.92502527446914</v>
      </c>
    </row>
    <row r="8253" spans="7:12" x14ac:dyDescent="0.25">
      <c r="G8253">
        <f t="shared" si="386"/>
        <v>8247</v>
      </c>
      <c r="J8253" s="21">
        <v>20666.475769042969</v>
      </c>
      <c r="K8253" s="22">
        <f t="shared" si="384"/>
        <v>0.94063272899533557</v>
      </c>
      <c r="L8253" s="1">
        <f t="shared" si="385"/>
        <v>611.41127384696813</v>
      </c>
    </row>
    <row r="8254" spans="7:12" x14ac:dyDescent="0.25">
      <c r="G8254">
        <f t="shared" si="386"/>
        <v>8248</v>
      </c>
      <c r="J8254" s="21">
        <v>20289.307312011719</v>
      </c>
      <c r="K8254" s="22">
        <f t="shared" si="384"/>
        <v>0.92346594163434315</v>
      </c>
      <c r="L8254" s="1">
        <f t="shared" si="385"/>
        <v>600.25286206232306</v>
      </c>
    </row>
    <row r="8255" spans="7:12" x14ac:dyDescent="0.25">
      <c r="G8255">
        <f t="shared" si="386"/>
        <v>8249</v>
      </c>
      <c r="J8255" s="21">
        <v>20077.178161621094</v>
      </c>
      <c r="K8255" s="22">
        <f t="shared" si="384"/>
        <v>0.91381090301714996</v>
      </c>
      <c r="L8255" s="1">
        <f t="shared" si="385"/>
        <v>593.97708696114751</v>
      </c>
    </row>
    <row r="8256" spans="7:12" x14ac:dyDescent="0.25">
      <c r="G8256">
        <f t="shared" si="386"/>
        <v>8250</v>
      </c>
      <c r="J8256" s="21">
        <v>17830.078186035156</v>
      </c>
      <c r="K8256" s="22">
        <f t="shared" si="384"/>
        <v>0.81153435591825218</v>
      </c>
      <c r="L8256" s="1">
        <f t="shared" si="385"/>
        <v>527.49733134686392</v>
      </c>
    </row>
    <row r="8257" spans="7:12" x14ac:dyDescent="0.25">
      <c r="G8257">
        <f t="shared" si="386"/>
        <v>8251</v>
      </c>
      <c r="J8257" s="21">
        <v>18563.958435058594</v>
      </c>
      <c r="K8257" s="22">
        <f t="shared" si="384"/>
        <v>0.84493684742716901</v>
      </c>
      <c r="L8257" s="1">
        <f t="shared" si="385"/>
        <v>549.20895082765981</v>
      </c>
    </row>
    <row r="8258" spans="7:12" x14ac:dyDescent="0.25">
      <c r="G8258">
        <f t="shared" si="386"/>
        <v>8252</v>
      </c>
      <c r="J8258" s="21">
        <v>21146.205200195313</v>
      </c>
      <c r="K8258" s="22">
        <f t="shared" si="384"/>
        <v>0.96246756958679003</v>
      </c>
      <c r="L8258" s="1">
        <f t="shared" si="385"/>
        <v>625.60392023141355</v>
      </c>
    </row>
    <row r="8259" spans="7:12" x14ac:dyDescent="0.25">
      <c r="G8259">
        <f t="shared" si="386"/>
        <v>8253</v>
      </c>
      <c r="J8259" s="21">
        <v>20747.214416503906</v>
      </c>
      <c r="K8259" s="22">
        <f t="shared" si="384"/>
        <v>0.94430754105063219</v>
      </c>
      <c r="L8259" s="1">
        <f t="shared" si="385"/>
        <v>613.7999016829109</v>
      </c>
    </row>
    <row r="8260" spans="7:12" x14ac:dyDescent="0.25">
      <c r="G8260">
        <f t="shared" si="386"/>
        <v>8254</v>
      </c>
      <c r="J8260" s="21">
        <v>19637.938842773438</v>
      </c>
      <c r="K8260" s="22">
        <f t="shared" si="384"/>
        <v>0.89381896613410317</v>
      </c>
      <c r="L8260" s="1">
        <f t="shared" si="385"/>
        <v>580.98232798716708</v>
      </c>
    </row>
    <row r="8261" spans="7:12" x14ac:dyDescent="0.25">
      <c r="G8261">
        <f t="shared" si="386"/>
        <v>8255</v>
      </c>
      <c r="J8261" s="21">
        <v>17692.591705322266</v>
      </c>
      <c r="K8261" s="22">
        <f t="shared" si="384"/>
        <v>0.80527667149260618</v>
      </c>
      <c r="L8261" s="1">
        <f t="shared" si="385"/>
        <v>523.429836470194</v>
      </c>
    </row>
    <row r="8262" spans="7:12" x14ac:dyDescent="0.25">
      <c r="G8262">
        <f t="shared" si="386"/>
        <v>8256</v>
      </c>
      <c r="J8262" s="21">
        <v>15833.620483398438</v>
      </c>
      <c r="K8262" s="22">
        <f t="shared" si="384"/>
        <v>0.72066576863991438</v>
      </c>
      <c r="L8262" s="1">
        <f t="shared" si="385"/>
        <v>468.43274961594437</v>
      </c>
    </row>
    <row r="8263" spans="7:12" x14ac:dyDescent="0.25">
      <c r="G8263">
        <f t="shared" si="386"/>
        <v>8257</v>
      </c>
      <c r="J8263" s="21">
        <v>14385.550506591797</v>
      </c>
      <c r="K8263" s="22">
        <f t="shared" si="384"/>
        <v>0.65475699787116137</v>
      </c>
      <c r="L8263" s="1">
        <f t="shared" si="385"/>
        <v>425.59204861625489</v>
      </c>
    </row>
    <row r="8264" spans="7:12" x14ac:dyDescent="0.25">
      <c r="G8264">
        <f t="shared" si="386"/>
        <v>8258</v>
      </c>
      <c r="J8264" s="21">
        <v>13465.890045166016</v>
      </c>
      <c r="K8264" s="22">
        <f t="shared" ref="K8264:K8327" si="387">J8264/$E$1</f>
        <v>0.61289873721523225</v>
      </c>
      <c r="L8264" s="1">
        <f t="shared" ref="L8264:L8327" si="388">K8264*$L$1</f>
        <v>398.38417918990098</v>
      </c>
    </row>
    <row r="8265" spans="7:12" x14ac:dyDescent="0.25">
      <c r="G8265">
        <f t="shared" ref="G8265:G8328" si="389">G8264+1</f>
        <v>8259</v>
      </c>
      <c r="J8265" s="21">
        <v>12988.507507324219</v>
      </c>
      <c r="K8265" s="22">
        <f t="shared" si="387"/>
        <v>0.59117071525526732</v>
      </c>
      <c r="L8265" s="1">
        <f t="shared" si="388"/>
        <v>384.26096491592375</v>
      </c>
    </row>
    <row r="8266" spans="7:12" x14ac:dyDescent="0.25">
      <c r="G8266">
        <f t="shared" si="389"/>
        <v>8260</v>
      </c>
      <c r="J8266" s="21">
        <v>12611.563659667969</v>
      </c>
      <c r="K8266" s="22">
        <f t="shared" si="387"/>
        <v>0.57401415096915831</v>
      </c>
      <c r="L8266" s="1">
        <f t="shared" si="388"/>
        <v>373.10919812995292</v>
      </c>
    </row>
    <row r="8267" spans="7:12" x14ac:dyDescent="0.25">
      <c r="G8267">
        <f t="shared" si="389"/>
        <v>8261</v>
      </c>
      <c r="J8267" s="21">
        <v>12551.761444091797</v>
      </c>
      <c r="K8267" s="22">
        <f t="shared" si="387"/>
        <v>0.5712922586704412</v>
      </c>
      <c r="L8267" s="1">
        <f t="shared" si="388"/>
        <v>371.33996813578676</v>
      </c>
    </row>
    <row r="8268" spans="7:12" x14ac:dyDescent="0.25">
      <c r="G8268">
        <f t="shared" si="389"/>
        <v>8262</v>
      </c>
      <c r="J8268" s="21">
        <v>12779.602020263672</v>
      </c>
      <c r="K8268" s="22">
        <f t="shared" si="387"/>
        <v>0.58166240137573255</v>
      </c>
      <c r="L8268" s="1">
        <f t="shared" si="388"/>
        <v>378.08056089422615</v>
      </c>
    </row>
    <row r="8269" spans="7:12" x14ac:dyDescent="0.25">
      <c r="G8269">
        <f t="shared" si="389"/>
        <v>8263</v>
      </c>
      <c r="J8269" s="21">
        <v>13566.660247802734</v>
      </c>
      <c r="K8269" s="22">
        <f t="shared" si="387"/>
        <v>0.61748528364757449</v>
      </c>
      <c r="L8269" s="1">
        <f t="shared" si="388"/>
        <v>401.36543437092342</v>
      </c>
    </row>
    <row r="8270" spans="7:12" x14ac:dyDescent="0.25">
      <c r="G8270">
        <f t="shared" si="389"/>
        <v>8264</v>
      </c>
      <c r="J8270" s="21">
        <v>14180.824462890625</v>
      </c>
      <c r="K8270" s="22">
        <f t="shared" si="387"/>
        <v>0.6454389109687243</v>
      </c>
      <c r="L8270" s="1">
        <f t="shared" si="388"/>
        <v>419.53529212967078</v>
      </c>
    </row>
    <row r="8271" spans="7:12" x14ac:dyDescent="0.25">
      <c r="G8271">
        <f t="shared" si="389"/>
        <v>8265</v>
      </c>
      <c r="J8271" s="21">
        <v>16210.858520507813</v>
      </c>
      <c r="K8271" s="22">
        <f t="shared" si="387"/>
        <v>0.73783572293171318</v>
      </c>
      <c r="L8271" s="1">
        <f t="shared" si="388"/>
        <v>479.59321990561358</v>
      </c>
    </row>
    <row r="8272" spans="7:12" x14ac:dyDescent="0.25">
      <c r="G8272">
        <f t="shared" si="389"/>
        <v>8266</v>
      </c>
      <c r="J8272" s="21">
        <v>18832.1044921875</v>
      </c>
      <c r="K8272" s="22">
        <f t="shared" si="387"/>
        <v>0.85714149036219334</v>
      </c>
      <c r="L8272" s="1">
        <f t="shared" si="388"/>
        <v>557.14196873542562</v>
      </c>
    </row>
    <row r="8273" spans="7:12" x14ac:dyDescent="0.25">
      <c r="G8273">
        <f t="shared" si="389"/>
        <v>8267</v>
      </c>
      <c r="J8273" s="21">
        <v>19585.588623046875</v>
      </c>
      <c r="K8273" s="22">
        <f t="shared" si="387"/>
        <v>0.89143625073573496</v>
      </c>
      <c r="L8273" s="1">
        <f t="shared" si="388"/>
        <v>579.43356297822777</v>
      </c>
    </row>
    <row r="8274" spans="7:12" x14ac:dyDescent="0.25">
      <c r="G8274">
        <f t="shared" si="389"/>
        <v>8268</v>
      </c>
      <c r="J8274" s="21">
        <v>19855.401306152344</v>
      </c>
      <c r="K8274" s="22">
        <f t="shared" si="387"/>
        <v>0.90371674999759843</v>
      </c>
      <c r="L8274" s="1">
        <f t="shared" si="388"/>
        <v>587.41588749843902</v>
      </c>
    </row>
    <row r="8275" spans="7:12" x14ac:dyDescent="0.25">
      <c r="G8275">
        <f t="shared" si="389"/>
        <v>8269</v>
      </c>
      <c r="J8275" s="21">
        <v>20081.386657714844</v>
      </c>
      <c r="K8275" s="22">
        <f t="shared" si="387"/>
        <v>0.91400245232675992</v>
      </c>
      <c r="L8275" s="1">
        <f t="shared" si="388"/>
        <v>594.101594012394</v>
      </c>
    </row>
    <row r="8276" spans="7:12" x14ac:dyDescent="0.25">
      <c r="G8276">
        <f t="shared" si="389"/>
        <v>8270</v>
      </c>
      <c r="J8276" s="21">
        <v>19983.658996582031</v>
      </c>
      <c r="K8276" s="22">
        <f t="shared" si="387"/>
        <v>0.90955438688894652</v>
      </c>
      <c r="L8276" s="1">
        <f t="shared" si="388"/>
        <v>591.21035147781527</v>
      </c>
    </row>
    <row r="8277" spans="7:12" x14ac:dyDescent="0.25">
      <c r="G8277">
        <f t="shared" si="389"/>
        <v>8271</v>
      </c>
      <c r="J8277" s="21">
        <v>20195.358093261719</v>
      </c>
      <c r="K8277" s="22">
        <f t="shared" si="387"/>
        <v>0.91918985165134914</v>
      </c>
      <c r="L8277" s="1">
        <f t="shared" si="388"/>
        <v>597.47340357337691</v>
      </c>
    </row>
    <row r="8278" spans="7:12" x14ac:dyDescent="0.25">
      <c r="G8278">
        <f t="shared" si="389"/>
        <v>8272</v>
      </c>
      <c r="J8278" s="21">
        <v>20311.781433105469</v>
      </c>
      <c r="K8278" s="22">
        <f t="shared" si="387"/>
        <v>0.92448884917273688</v>
      </c>
      <c r="L8278" s="1">
        <f t="shared" si="388"/>
        <v>600.917751962279</v>
      </c>
    </row>
    <row r="8279" spans="7:12" x14ac:dyDescent="0.25">
      <c r="G8279">
        <f t="shared" si="389"/>
        <v>8273</v>
      </c>
      <c r="J8279" s="21">
        <v>19925.248413085938</v>
      </c>
      <c r="K8279" s="22">
        <f t="shared" si="387"/>
        <v>0.90689583459535994</v>
      </c>
      <c r="L8279" s="1">
        <f t="shared" si="388"/>
        <v>589.48229248698397</v>
      </c>
    </row>
    <row r="8280" spans="7:12" x14ac:dyDescent="0.25">
      <c r="G8280">
        <f t="shared" si="389"/>
        <v>8274</v>
      </c>
      <c r="J8280" s="21">
        <v>17968.789245605469</v>
      </c>
      <c r="K8280" s="22">
        <f t="shared" si="387"/>
        <v>0.81784777693708421</v>
      </c>
      <c r="L8280" s="1">
        <f t="shared" si="388"/>
        <v>531.6010550091047</v>
      </c>
    </row>
    <row r="8281" spans="7:12" x14ac:dyDescent="0.25">
      <c r="G8281">
        <f t="shared" si="389"/>
        <v>8275</v>
      </c>
      <c r="J8281" s="21">
        <v>18759.09130859375</v>
      </c>
      <c r="K8281" s="22">
        <f t="shared" si="387"/>
        <v>0.85381830207871723</v>
      </c>
      <c r="L8281" s="1">
        <f t="shared" si="388"/>
        <v>554.98189635116614</v>
      </c>
    </row>
    <row r="8282" spans="7:12" x14ac:dyDescent="0.25">
      <c r="G8282">
        <f t="shared" si="389"/>
        <v>8276</v>
      </c>
      <c r="J8282" s="21">
        <v>21446.131713867188</v>
      </c>
      <c r="K8282" s="22">
        <f t="shared" si="387"/>
        <v>0.97611869705554943</v>
      </c>
      <c r="L8282" s="1">
        <f t="shared" si="388"/>
        <v>634.47715308610714</v>
      </c>
    </row>
    <row r="8283" spans="7:12" x14ac:dyDescent="0.25">
      <c r="G8283">
        <f t="shared" si="389"/>
        <v>8277</v>
      </c>
      <c r="J8283" s="21">
        <v>21230.657592773438</v>
      </c>
      <c r="K8283" s="22">
        <f t="shared" si="387"/>
        <v>0.96631141240685814</v>
      </c>
      <c r="L8283" s="1">
        <f t="shared" si="388"/>
        <v>628.10241806445777</v>
      </c>
    </row>
    <row r="8284" spans="7:12" x14ac:dyDescent="0.25">
      <c r="G8284">
        <f t="shared" si="389"/>
        <v>8278</v>
      </c>
      <c r="J8284" s="21">
        <v>19949.752258300781</v>
      </c>
      <c r="K8284" s="22">
        <f t="shared" si="387"/>
        <v>0.9080111248389845</v>
      </c>
      <c r="L8284" s="1">
        <f t="shared" si="388"/>
        <v>590.20723114533996</v>
      </c>
    </row>
    <row r="8285" spans="7:12" x14ac:dyDescent="0.25">
      <c r="G8285">
        <f t="shared" si="389"/>
        <v>8279</v>
      </c>
      <c r="J8285" s="21">
        <v>18059.376892089844</v>
      </c>
      <c r="K8285" s="22">
        <f t="shared" si="387"/>
        <v>0.82197086527000163</v>
      </c>
      <c r="L8285" s="1">
        <f t="shared" si="388"/>
        <v>534.28106242550109</v>
      </c>
    </row>
    <row r="8286" spans="7:12" x14ac:dyDescent="0.25">
      <c r="G8286">
        <f t="shared" si="389"/>
        <v>8280</v>
      </c>
      <c r="J8286" s="21">
        <v>16050.787384033203</v>
      </c>
      <c r="K8286" s="22">
        <f t="shared" si="387"/>
        <v>0.73055009999250664</v>
      </c>
      <c r="L8286" s="1">
        <f t="shared" si="388"/>
        <v>474.85756499512934</v>
      </c>
    </row>
    <row r="8287" spans="7:12" x14ac:dyDescent="0.25">
      <c r="G8287">
        <f t="shared" si="389"/>
        <v>8281</v>
      </c>
      <c r="J8287" s="21">
        <v>14534.879852294922</v>
      </c>
      <c r="K8287" s="22">
        <f t="shared" si="387"/>
        <v>0.66155370919909007</v>
      </c>
      <c r="L8287" s="1">
        <f t="shared" si="388"/>
        <v>430.00991097940852</v>
      </c>
    </row>
    <row r="8288" spans="7:12" x14ac:dyDescent="0.25">
      <c r="G8288">
        <f t="shared" si="389"/>
        <v>8282</v>
      </c>
      <c r="J8288" s="21">
        <v>13766.743011474609</v>
      </c>
      <c r="K8288" s="22">
        <f t="shared" si="387"/>
        <v>0.62659203208987646</v>
      </c>
      <c r="L8288" s="1">
        <f t="shared" si="388"/>
        <v>407.28482085841972</v>
      </c>
    </row>
    <row r="8289" spans="7:12" x14ac:dyDescent="0.25">
      <c r="G8289">
        <f t="shared" si="389"/>
        <v>8283</v>
      </c>
      <c r="J8289" s="21">
        <v>13254.593505859375</v>
      </c>
      <c r="K8289" s="22">
        <f t="shared" si="387"/>
        <v>0.60328159481434973</v>
      </c>
      <c r="L8289" s="1">
        <f t="shared" si="388"/>
        <v>392.13303662932731</v>
      </c>
    </row>
    <row r="8290" spans="7:12" x14ac:dyDescent="0.25">
      <c r="G8290">
        <f t="shared" si="389"/>
        <v>8284</v>
      </c>
      <c r="J8290" s="21">
        <v>12824.283660888672</v>
      </c>
      <c r="K8290" s="22">
        <f t="shared" si="387"/>
        <v>0.58369608210711488</v>
      </c>
      <c r="L8290" s="1">
        <f t="shared" si="388"/>
        <v>379.40245336962465</v>
      </c>
    </row>
    <row r="8291" spans="7:12" x14ac:dyDescent="0.25">
      <c r="G8291">
        <f t="shared" si="389"/>
        <v>8285</v>
      </c>
      <c r="J8291" s="21">
        <v>12563.982208251953</v>
      </c>
      <c r="K8291" s="22">
        <f t="shared" si="387"/>
        <v>0.57184848561841439</v>
      </c>
      <c r="L8291" s="1">
        <f t="shared" si="388"/>
        <v>371.70151565196937</v>
      </c>
    </row>
    <row r="8292" spans="7:12" x14ac:dyDescent="0.25">
      <c r="G8292">
        <f t="shared" si="389"/>
        <v>8286</v>
      </c>
      <c r="J8292" s="21">
        <v>12774.974517822266</v>
      </c>
      <c r="K8292" s="22">
        <f t="shared" si="387"/>
        <v>0.58145178103104789</v>
      </c>
      <c r="L8292" s="1">
        <f t="shared" si="388"/>
        <v>377.94365767018115</v>
      </c>
    </row>
    <row r="8293" spans="7:12" x14ac:dyDescent="0.25">
      <c r="G8293">
        <f t="shared" si="389"/>
        <v>8287</v>
      </c>
      <c r="J8293" s="21">
        <v>13678.745513916016</v>
      </c>
      <c r="K8293" s="22">
        <f t="shared" si="387"/>
        <v>0.62258683414522786</v>
      </c>
      <c r="L8293" s="1">
        <f t="shared" si="388"/>
        <v>404.68144219439813</v>
      </c>
    </row>
    <row r="8294" spans="7:12" x14ac:dyDescent="0.25">
      <c r="G8294">
        <f t="shared" si="389"/>
        <v>8288</v>
      </c>
      <c r="J8294" s="21">
        <v>14115.954315185547</v>
      </c>
      <c r="K8294" s="22">
        <f t="shared" si="387"/>
        <v>0.64248635220892059</v>
      </c>
      <c r="L8294" s="1">
        <f t="shared" si="388"/>
        <v>417.61612893579837</v>
      </c>
    </row>
    <row r="8295" spans="7:12" x14ac:dyDescent="0.25">
      <c r="G8295">
        <f t="shared" si="389"/>
        <v>8289</v>
      </c>
      <c r="J8295" s="21">
        <v>16186.056701660156</v>
      </c>
      <c r="K8295" s="22">
        <f t="shared" si="387"/>
        <v>0.73670687044581118</v>
      </c>
      <c r="L8295" s="1">
        <f t="shared" si="388"/>
        <v>478.85946578977729</v>
      </c>
    </row>
    <row r="8296" spans="7:12" x14ac:dyDescent="0.25">
      <c r="G8296">
        <f t="shared" si="389"/>
        <v>8290</v>
      </c>
      <c r="J8296" s="21">
        <v>18882.438598632813</v>
      </c>
      <c r="K8296" s="22">
        <f t="shared" si="387"/>
        <v>0.85943244255144458</v>
      </c>
      <c r="L8296" s="1">
        <f t="shared" si="388"/>
        <v>558.63108765843901</v>
      </c>
    </row>
    <row r="8297" spans="7:12" x14ac:dyDescent="0.25">
      <c r="G8297">
        <f t="shared" si="389"/>
        <v>8291</v>
      </c>
      <c r="J8297" s="21">
        <v>19401.732604980469</v>
      </c>
      <c r="K8297" s="22">
        <f t="shared" si="387"/>
        <v>0.88306806111556402</v>
      </c>
      <c r="L8297" s="1">
        <f t="shared" si="388"/>
        <v>573.99423972511659</v>
      </c>
    </row>
    <row r="8298" spans="7:12" x14ac:dyDescent="0.25">
      <c r="G8298">
        <f t="shared" si="389"/>
        <v>8292</v>
      </c>
      <c r="J8298" s="21">
        <v>19659.723754882813</v>
      </c>
      <c r="K8298" s="22">
        <f t="shared" si="387"/>
        <v>0.89481050438945775</v>
      </c>
      <c r="L8298" s="1">
        <f t="shared" si="388"/>
        <v>581.62682785314757</v>
      </c>
    </row>
    <row r="8299" spans="7:12" x14ac:dyDescent="0.25">
      <c r="G8299">
        <f t="shared" si="389"/>
        <v>8293</v>
      </c>
      <c r="J8299" s="21">
        <v>19937.315979003906</v>
      </c>
      <c r="K8299" s="22">
        <f t="shared" si="387"/>
        <v>0.90744508873954022</v>
      </c>
      <c r="L8299" s="1">
        <f t="shared" si="388"/>
        <v>589.83930768070115</v>
      </c>
    </row>
    <row r="8300" spans="7:12" x14ac:dyDescent="0.25">
      <c r="G8300">
        <f t="shared" si="389"/>
        <v>8294</v>
      </c>
      <c r="J8300" s="21">
        <v>19834.870727539063</v>
      </c>
      <c r="K8300" s="22">
        <f t="shared" si="387"/>
        <v>0.90278230261505088</v>
      </c>
      <c r="L8300" s="1">
        <f t="shared" si="388"/>
        <v>586.80849669978306</v>
      </c>
    </row>
    <row r="8301" spans="7:12" x14ac:dyDescent="0.25">
      <c r="G8301">
        <f t="shared" si="389"/>
        <v>8295</v>
      </c>
      <c r="J8301" s="21">
        <v>20217.631469726563</v>
      </c>
      <c r="K8301" s="22">
        <f t="shared" si="387"/>
        <v>0.92020362231656572</v>
      </c>
      <c r="L8301" s="1">
        <f t="shared" si="388"/>
        <v>598.13235450576769</v>
      </c>
    </row>
    <row r="8302" spans="7:12" x14ac:dyDescent="0.25">
      <c r="G8302">
        <f t="shared" si="389"/>
        <v>8296</v>
      </c>
      <c r="J8302" s="21">
        <v>19960.228515625</v>
      </c>
      <c r="K8302" s="22">
        <f t="shared" si="387"/>
        <v>0.90848795072002309</v>
      </c>
      <c r="L8302" s="1">
        <f t="shared" si="388"/>
        <v>590.51716796801497</v>
      </c>
    </row>
    <row r="8303" spans="7:12" x14ac:dyDescent="0.25">
      <c r="G8303">
        <f t="shared" si="389"/>
        <v>8297</v>
      </c>
      <c r="J8303" s="21">
        <v>19422.023315429688</v>
      </c>
      <c r="K8303" s="22">
        <f t="shared" si="387"/>
        <v>0.88399159092085833</v>
      </c>
      <c r="L8303" s="1">
        <f t="shared" si="388"/>
        <v>574.59453409855792</v>
      </c>
    </row>
    <row r="8304" spans="7:12" x14ac:dyDescent="0.25">
      <c r="G8304">
        <f t="shared" si="389"/>
        <v>8298</v>
      </c>
      <c r="J8304" s="21">
        <v>17510.943664550781</v>
      </c>
      <c r="K8304" s="22">
        <f t="shared" si="387"/>
        <v>0.79700897775435009</v>
      </c>
      <c r="L8304" s="1">
        <f t="shared" si="388"/>
        <v>518.05583554032751</v>
      </c>
    </row>
    <row r="8305" spans="7:12" x14ac:dyDescent="0.25">
      <c r="G8305">
        <f t="shared" si="389"/>
        <v>8299</v>
      </c>
      <c r="J8305" s="21">
        <v>18486.46875</v>
      </c>
      <c r="K8305" s="22">
        <f t="shared" si="387"/>
        <v>0.84140991159445977</v>
      </c>
      <c r="L8305" s="1">
        <f t="shared" si="388"/>
        <v>546.9164425363989</v>
      </c>
    </row>
    <row r="8306" spans="7:12" x14ac:dyDescent="0.25">
      <c r="G8306">
        <f t="shared" si="389"/>
        <v>8300</v>
      </c>
      <c r="J8306" s="21">
        <v>20931.10888671875</v>
      </c>
      <c r="K8306" s="22">
        <f t="shared" si="387"/>
        <v>0.95267748081677506</v>
      </c>
      <c r="L8306" s="1">
        <f t="shared" si="388"/>
        <v>619.24036253090378</v>
      </c>
    </row>
    <row r="8307" spans="7:12" x14ac:dyDescent="0.25">
      <c r="G8307">
        <f t="shared" si="389"/>
        <v>8301</v>
      </c>
      <c r="J8307" s="21">
        <v>20483.732543945313</v>
      </c>
      <c r="K8307" s="22">
        <f t="shared" si="387"/>
        <v>0.9323151880439895</v>
      </c>
      <c r="L8307" s="1">
        <f t="shared" si="388"/>
        <v>606.00487222859317</v>
      </c>
    </row>
    <row r="8308" spans="7:12" x14ac:dyDescent="0.25">
      <c r="G8308">
        <f t="shared" si="389"/>
        <v>8302</v>
      </c>
      <c r="J8308" s="21">
        <v>19360.7109375</v>
      </c>
      <c r="K8308" s="22">
        <f t="shared" si="387"/>
        <v>0.88120096372260204</v>
      </c>
      <c r="L8308" s="1">
        <f t="shared" si="388"/>
        <v>572.78062641969132</v>
      </c>
    </row>
    <row r="8309" spans="7:12" x14ac:dyDescent="0.25">
      <c r="G8309">
        <f t="shared" si="389"/>
        <v>8303</v>
      </c>
      <c r="J8309" s="21">
        <v>17731.223754882813</v>
      </c>
      <c r="K8309" s="22">
        <f t="shared" si="387"/>
        <v>0.80703500564744324</v>
      </c>
      <c r="L8309" s="1">
        <f t="shared" si="388"/>
        <v>524.5727536708381</v>
      </c>
    </row>
    <row r="8310" spans="7:12" x14ac:dyDescent="0.25">
      <c r="G8310">
        <f t="shared" si="389"/>
        <v>8304</v>
      </c>
      <c r="J8310" s="21">
        <v>15881.128662109375</v>
      </c>
      <c r="K8310" s="22">
        <f t="shared" si="387"/>
        <v>0.72282809899027856</v>
      </c>
      <c r="L8310" s="1">
        <f t="shared" si="388"/>
        <v>469.83826434368109</v>
      </c>
    </row>
    <row r="8311" spans="7:12" x14ac:dyDescent="0.25">
      <c r="G8311">
        <f t="shared" si="389"/>
        <v>8305</v>
      </c>
      <c r="J8311" s="21">
        <v>14254.258117675781</v>
      </c>
      <c r="K8311" s="22">
        <f t="shared" si="387"/>
        <v>0.64878123695950263</v>
      </c>
      <c r="L8311" s="1">
        <f t="shared" si="388"/>
        <v>421.70780402367672</v>
      </c>
    </row>
    <row r="8312" spans="7:12" x14ac:dyDescent="0.25">
      <c r="G8312">
        <f t="shared" si="389"/>
        <v>8306</v>
      </c>
      <c r="J8312" s="21">
        <v>13322.147216796875</v>
      </c>
      <c r="K8312" s="22">
        <f t="shared" si="387"/>
        <v>0.60635629570593019</v>
      </c>
      <c r="L8312" s="1">
        <f t="shared" si="388"/>
        <v>394.13159220885461</v>
      </c>
    </row>
    <row r="8313" spans="7:12" x14ac:dyDescent="0.25">
      <c r="G8313">
        <f t="shared" si="389"/>
        <v>8307</v>
      </c>
      <c r="J8313" s="21">
        <v>12838.758209228516</v>
      </c>
      <c r="K8313" s="22">
        <f t="shared" si="387"/>
        <v>0.58435488983311701</v>
      </c>
      <c r="L8313" s="1">
        <f t="shared" si="388"/>
        <v>379.83067839152608</v>
      </c>
    </row>
    <row r="8314" spans="7:12" x14ac:dyDescent="0.25">
      <c r="G8314">
        <f t="shared" si="389"/>
        <v>8308</v>
      </c>
      <c r="J8314" s="21">
        <v>12611.384338378906</v>
      </c>
      <c r="K8314" s="22">
        <f t="shared" si="387"/>
        <v>0.57400598917730838</v>
      </c>
      <c r="L8314" s="1">
        <f t="shared" si="388"/>
        <v>373.10389296525045</v>
      </c>
    </row>
    <row r="8315" spans="7:12" x14ac:dyDescent="0.25">
      <c r="G8315">
        <f t="shared" si="389"/>
        <v>8309</v>
      </c>
      <c r="J8315" s="21">
        <v>12458.636993408203</v>
      </c>
      <c r="K8315" s="22">
        <f t="shared" si="387"/>
        <v>0.56705370792953969</v>
      </c>
      <c r="L8315" s="1">
        <f t="shared" si="388"/>
        <v>368.58491015420077</v>
      </c>
    </row>
    <row r="8316" spans="7:12" x14ac:dyDescent="0.25">
      <c r="G8316">
        <f t="shared" si="389"/>
        <v>8310</v>
      </c>
      <c r="J8316" s="21">
        <v>12495.674072265625</v>
      </c>
      <c r="K8316" s="22">
        <f t="shared" si="387"/>
        <v>0.56873944714066627</v>
      </c>
      <c r="L8316" s="1">
        <f t="shared" si="388"/>
        <v>369.68064064143306</v>
      </c>
    </row>
    <row r="8317" spans="7:12" x14ac:dyDescent="0.25">
      <c r="G8317">
        <f t="shared" si="389"/>
        <v>8311</v>
      </c>
      <c r="J8317" s="21">
        <v>13275.746459960938</v>
      </c>
      <c r="K8317" s="22">
        <f t="shared" si="387"/>
        <v>0.60424436955955663</v>
      </c>
      <c r="L8317" s="1">
        <f t="shared" si="388"/>
        <v>392.75884021371184</v>
      </c>
    </row>
    <row r="8318" spans="7:12" x14ac:dyDescent="0.25">
      <c r="G8318">
        <f t="shared" si="389"/>
        <v>8312</v>
      </c>
      <c r="J8318" s="21">
        <v>13828.778045654297</v>
      </c>
      <c r="K8318" s="22">
        <f t="shared" si="387"/>
        <v>0.6294155509203665</v>
      </c>
      <c r="L8318" s="1">
        <f t="shared" si="388"/>
        <v>409.12010809823823</v>
      </c>
    </row>
    <row r="8319" spans="7:12" x14ac:dyDescent="0.25">
      <c r="G8319">
        <f t="shared" si="389"/>
        <v>8313</v>
      </c>
      <c r="J8319" s="21">
        <v>16118.84814453125</v>
      </c>
      <c r="K8319" s="22">
        <f t="shared" si="387"/>
        <v>0.73364787919783558</v>
      </c>
      <c r="L8319" s="1">
        <f t="shared" si="388"/>
        <v>476.87112147859312</v>
      </c>
    </row>
    <row r="8320" spans="7:12" x14ac:dyDescent="0.25">
      <c r="G8320">
        <f t="shared" si="389"/>
        <v>8314</v>
      </c>
      <c r="J8320" s="21">
        <v>18546.004943847656</v>
      </c>
      <c r="K8320" s="22">
        <f t="shared" si="387"/>
        <v>0.84411969593886182</v>
      </c>
      <c r="L8320" s="1">
        <f t="shared" si="388"/>
        <v>548.67780236026022</v>
      </c>
    </row>
    <row r="8321" spans="7:12" x14ac:dyDescent="0.25">
      <c r="G8321">
        <f t="shared" si="389"/>
        <v>8315</v>
      </c>
      <c r="J8321" s="21">
        <v>19424.393249511719</v>
      </c>
      <c r="K8321" s="22">
        <f t="shared" si="387"/>
        <v>0.88409945825092617</v>
      </c>
      <c r="L8321" s="1">
        <f t="shared" si="388"/>
        <v>574.664647863102</v>
      </c>
    </row>
    <row r="8322" spans="7:12" x14ac:dyDescent="0.25">
      <c r="G8322">
        <f t="shared" si="389"/>
        <v>8316</v>
      </c>
      <c r="J8322" s="21">
        <v>19686.411071777344</v>
      </c>
      <c r="K8322" s="22">
        <f t="shared" si="387"/>
        <v>0.89602517514419133</v>
      </c>
      <c r="L8322" s="1">
        <f t="shared" si="388"/>
        <v>582.41636384372441</v>
      </c>
    </row>
    <row r="8323" spans="7:12" x14ac:dyDescent="0.25">
      <c r="G8323">
        <f t="shared" si="389"/>
        <v>8317</v>
      </c>
      <c r="J8323" s="21">
        <v>20169.954528808594</v>
      </c>
      <c r="K8323" s="22">
        <f t="shared" si="387"/>
        <v>0.91803361076999157</v>
      </c>
      <c r="L8323" s="1">
        <f t="shared" si="388"/>
        <v>596.72184700049456</v>
      </c>
    </row>
    <row r="8324" spans="7:12" x14ac:dyDescent="0.25">
      <c r="G8324">
        <f t="shared" si="389"/>
        <v>8318</v>
      </c>
      <c r="J8324" s="21">
        <v>20060.840148925781</v>
      </c>
      <c r="K8324" s="22">
        <f t="shared" si="387"/>
        <v>0.91306727988373826</v>
      </c>
      <c r="L8324" s="1">
        <f t="shared" si="388"/>
        <v>593.49373192442988</v>
      </c>
    </row>
    <row r="8325" spans="7:12" x14ac:dyDescent="0.25">
      <c r="G8325">
        <f t="shared" si="389"/>
        <v>8319</v>
      </c>
      <c r="J8325" s="21">
        <v>20362.208435058594</v>
      </c>
      <c r="K8325" s="22">
        <f t="shared" si="387"/>
        <v>0.92678402949241534</v>
      </c>
      <c r="L8325" s="1">
        <f t="shared" si="388"/>
        <v>602.40961917006996</v>
      </c>
    </row>
    <row r="8326" spans="7:12" x14ac:dyDescent="0.25">
      <c r="G8326">
        <f t="shared" si="389"/>
        <v>8320</v>
      </c>
      <c r="J8326" s="21">
        <v>20015.442199707031</v>
      </c>
      <c r="K8326" s="22">
        <f t="shared" si="387"/>
        <v>0.91100099643310806</v>
      </c>
      <c r="L8326" s="1">
        <f t="shared" si="388"/>
        <v>592.15064768152024</v>
      </c>
    </row>
    <row r="8327" spans="7:12" x14ac:dyDescent="0.25">
      <c r="G8327">
        <f t="shared" si="389"/>
        <v>8321</v>
      </c>
      <c r="J8327" s="21">
        <v>19287.391357421875</v>
      </c>
      <c r="K8327" s="22">
        <f t="shared" si="387"/>
        <v>0.87786382983154032</v>
      </c>
      <c r="L8327" s="1">
        <f t="shared" si="388"/>
        <v>570.61148939050122</v>
      </c>
    </row>
    <row r="8328" spans="7:12" x14ac:dyDescent="0.25">
      <c r="G8328">
        <f t="shared" si="389"/>
        <v>8322</v>
      </c>
      <c r="J8328" s="21">
        <v>17760.542541503906</v>
      </c>
      <c r="K8328" s="22">
        <f t="shared" ref="K8328:K8391" si="390">J8328/$E$1</f>
        <v>0.8083694475028631</v>
      </c>
      <c r="L8328" s="1">
        <f t="shared" ref="L8328:L8391" si="391">K8328*$L$1</f>
        <v>525.44014087686105</v>
      </c>
    </row>
    <row r="8329" spans="7:12" x14ac:dyDescent="0.25">
      <c r="G8329">
        <f t="shared" ref="G8329:G8392" si="392">G8328+1</f>
        <v>8323</v>
      </c>
      <c r="J8329" s="21">
        <v>18559.349426269531</v>
      </c>
      <c r="K8329" s="22">
        <f t="shared" si="390"/>
        <v>0.84472706881935655</v>
      </c>
      <c r="L8329" s="1">
        <f t="shared" si="391"/>
        <v>549.07259473258171</v>
      </c>
    </row>
    <row r="8330" spans="7:12" x14ac:dyDescent="0.25">
      <c r="G8330">
        <f t="shared" si="392"/>
        <v>8324</v>
      </c>
      <c r="J8330" s="21">
        <v>21121.109558105469</v>
      </c>
      <c r="K8330" s="22">
        <f t="shared" si="390"/>
        <v>0.96132534376325507</v>
      </c>
      <c r="L8330" s="1">
        <f t="shared" si="391"/>
        <v>624.86147344611584</v>
      </c>
    </row>
    <row r="8331" spans="7:12" x14ac:dyDescent="0.25">
      <c r="G8331">
        <f t="shared" si="392"/>
        <v>8325</v>
      </c>
      <c r="J8331" s="21">
        <v>20503.961791992188</v>
      </c>
      <c r="K8331" s="22">
        <f t="shared" si="390"/>
        <v>0.93323592039373815</v>
      </c>
      <c r="L8331" s="1">
        <f t="shared" si="391"/>
        <v>606.60334825592975</v>
      </c>
    </row>
    <row r="8332" spans="7:12" x14ac:dyDescent="0.25">
      <c r="G8332">
        <f t="shared" si="392"/>
        <v>8326</v>
      </c>
      <c r="J8332" s="21">
        <v>19592.540588378906</v>
      </c>
      <c r="K8332" s="22">
        <f t="shared" si="390"/>
        <v>0.89175266879342552</v>
      </c>
      <c r="L8332" s="1">
        <f t="shared" si="391"/>
        <v>579.63923471572662</v>
      </c>
    </row>
    <row r="8333" spans="7:12" x14ac:dyDescent="0.25">
      <c r="G8333">
        <f t="shared" si="392"/>
        <v>8327</v>
      </c>
      <c r="J8333" s="21">
        <v>18292.942565917969</v>
      </c>
      <c r="K8333" s="22">
        <f t="shared" si="390"/>
        <v>0.83260158526444206</v>
      </c>
      <c r="L8333" s="1">
        <f t="shared" si="391"/>
        <v>541.19103042188738</v>
      </c>
    </row>
    <row r="8334" spans="7:12" x14ac:dyDescent="0.25">
      <c r="G8334">
        <f t="shared" si="392"/>
        <v>8328</v>
      </c>
      <c r="J8334" s="21">
        <v>16341.2060546875</v>
      </c>
      <c r="K8334" s="22">
        <f t="shared" si="390"/>
        <v>0.74376847886762909</v>
      </c>
      <c r="L8334" s="1">
        <f t="shared" si="391"/>
        <v>483.44951126395893</v>
      </c>
    </row>
    <row r="8335" spans="7:12" x14ac:dyDescent="0.25">
      <c r="G8335">
        <f t="shared" si="392"/>
        <v>8329</v>
      </c>
      <c r="J8335" s="21">
        <v>14679.288787841797</v>
      </c>
      <c r="K8335" s="22">
        <f t="shared" si="390"/>
        <v>0.66812646851484336</v>
      </c>
      <c r="L8335" s="1">
        <f t="shared" si="391"/>
        <v>434.2822045346482</v>
      </c>
    </row>
    <row r="8336" spans="7:12" x14ac:dyDescent="0.25">
      <c r="G8336">
        <f t="shared" si="392"/>
        <v>8330</v>
      </c>
      <c r="J8336" s="21">
        <v>13637.498382568359</v>
      </c>
      <c r="K8336" s="22">
        <f t="shared" si="390"/>
        <v>0.62070947478524974</v>
      </c>
      <c r="L8336" s="1">
        <f t="shared" si="391"/>
        <v>403.46115861041233</v>
      </c>
    </row>
    <row r="8337" spans="7:12" x14ac:dyDescent="0.25">
      <c r="G8337">
        <f t="shared" si="392"/>
        <v>8331</v>
      </c>
      <c r="J8337" s="21">
        <v>12977.936309814453</v>
      </c>
      <c r="K8337" s="22">
        <f t="shared" si="390"/>
        <v>0.5906895681804839</v>
      </c>
      <c r="L8337" s="1">
        <f t="shared" si="391"/>
        <v>383.94821931731451</v>
      </c>
    </row>
    <row r="8338" spans="7:12" x14ac:dyDescent="0.25">
      <c r="G8338">
        <f t="shared" si="392"/>
        <v>8332</v>
      </c>
      <c r="J8338" s="21">
        <v>12726.517822265625</v>
      </c>
      <c r="K8338" s="22">
        <f t="shared" si="390"/>
        <v>0.5792462790243722</v>
      </c>
      <c r="L8338" s="1">
        <f t="shared" si="391"/>
        <v>376.51008136584193</v>
      </c>
    </row>
    <row r="8339" spans="7:12" x14ac:dyDescent="0.25">
      <c r="G8339">
        <f t="shared" si="392"/>
        <v>8333</v>
      </c>
      <c r="J8339" s="21">
        <v>12588.032379150391</v>
      </c>
      <c r="K8339" s="22">
        <f t="shared" si="390"/>
        <v>0.57294312691758009</v>
      </c>
      <c r="L8339" s="1">
        <f t="shared" si="391"/>
        <v>372.41303249642704</v>
      </c>
    </row>
    <row r="8340" spans="7:12" x14ac:dyDescent="0.25">
      <c r="G8340">
        <f t="shared" si="392"/>
        <v>8334</v>
      </c>
      <c r="J8340" s="21">
        <v>12640.407470703125</v>
      </c>
      <c r="K8340" s="22">
        <f t="shared" si="390"/>
        <v>0.57532697435481106</v>
      </c>
      <c r="L8340" s="1">
        <f t="shared" si="391"/>
        <v>373.9625333306272</v>
      </c>
    </row>
    <row r="8341" spans="7:12" x14ac:dyDescent="0.25">
      <c r="G8341">
        <f t="shared" si="392"/>
        <v>8335</v>
      </c>
      <c r="J8341" s="21">
        <v>12834.623077392578</v>
      </c>
      <c r="K8341" s="22">
        <f t="shared" si="390"/>
        <v>0.58416667969090108</v>
      </c>
      <c r="L8341" s="1">
        <f t="shared" si="391"/>
        <v>379.7083417990857</v>
      </c>
    </row>
    <row r="8342" spans="7:12" x14ac:dyDescent="0.25">
      <c r="G8342">
        <f t="shared" si="392"/>
        <v>8336</v>
      </c>
      <c r="J8342" s="21">
        <v>12301.092803955078</v>
      </c>
      <c r="K8342" s="22">
        <f t="shared" si="390"/>
        <v>0.55988309874978626</v>
      </c>
      <c r="L8342" s="1">
        <f t="shared" si="391"/>
        <v>363.92401418736108</v>
      </c>
    </row>
    <row r="8343" spans="7:12" x14ac:dyDescent="0.25">
      <c r="G8343">
        <f t="shared" si="392"/>
        <v>8337</v>
      </c>
      <c r="J8343" s="21">
        <v>13786.207092285156</v>
      </c>
      <c r="K8343" s="22">
        <f t="shared" si="390"/>
        <v>0.62747793792378914</v>
      </c>
      <c r="L8343" s="1">
        <f t="shared" si="391"/>
        <v>407.86065965046294</v>
      </c>
    </row>
    <row r="8344" spans="7:12" x14ac:dyDescent="0.25">
      <c r="G8344">
        <f t="shared" si="392"/>
        <v>8338</v>
      </c>
      <c r="J8344" s="21">
        <v>15385.079162597656</v>
      </c>
      <c r="K8344" s="22">
        <f t="shared" si="390"/>
        <v>0.70025045200019931</v>
      </c>
      <c r="L8344" s="1">
        <f t="shared" si="391"/>
        <v>455.16279380012958</v>
      </c>
    </row>
    <row r="8345" spans="7:12" x14ac:dyDescent="0.25">
      <c r="G8345">
        <f t="shared" si="392"/>
        <v>8339</v>
      </c>
      <c r="J8345" s="21">
        <v>16140.8662109375</v>
      </c>
      <c r="K8345" s="22">
        <f t="shared" si="390"/>
        <v>0.73465002944940072</v>
      </c>
      <c r="L8345" s="1">
        <f t="shared" si="391"/>
        <v>477.52251914211047</v>
      </c>
    </row>
    <row r="8346" spans="7:12" x14ac:dyDescent="0.25">
      <c r="G8346">
        <f t="shared" si="392"/>
        <v>8340</v>
      </c>
      <c r="J8346" s="21">
        <v>16702.468994140625</v>
      </c>
      <c r="K8346" s="22">
        <f t="shared" si="390"/>
        <v>0.76021132807037961</v>
      </c>
      <c r="L8346" s="1">
        <f t="shared" si="391"/>
        <v>494.13736324574677</v>
      </c>
    </row>
    <row r="8347" spans="7:12" x14ac:dyDescent="0.25">
      <c r="G8347">
        <f t="shared" si="392"/>
        <v>8341</v>
      </c>
      <c r="J8347" s="21">
        <v>16756.825256347656</v>
      </c>
      <c r="K8347" s="22">
        <f t="shared" si="390"/>
        <v>0.76268534830630064</v>
      </c>
      <c r="L8347" s="1">
        <f t="shared" si="391"/>
        <v>495.74547639909542</v>
      </c>
    </row>
    <row r="8348" spans="7:12" x14ac:dyDescent="0.25">
      <c r="G8348">
        <f t="shared" si="392"/>
        <v>8342</v>
      </c>
      <c r="J8348" s="21">
        <v>16362.440673828125</v>
      </c>
      <c r="K8348" s="22">
        <f t="shared" si="390"/>
        <v>0.74473497058951921</v>
      </c>
      <c r="L8348" s="1">
        <f t="shared" si="391"/>
        <v>484.07773088318748</v>
      </c>
    </row>
    <row r="8349" spans="7:12" x14ac:dyDescent="0.25">
      <c r="G8349">
        <f t="shared" si="392"/>
        <v>8343</v>
      </c>
      <c r="J8349" s="21">
        <v>16479.850158691406</v>
      </c>
      <c r="K8349" s="22">
        <f t="shared" si="390"/>
        <v>0.75007885241006245</v>
      </c>
      <c r="L8349" s="1">
        <f t="shared" si="391"/>
        <v>487.55125406654059</v>
      </c>
    </row>
    <row r="8350" spans="7:12" x14ac:dyDescent="0.25">
      <c r="G8350">
        <f t="shared" si="392"/>
        <v>8344</v>
      </c>
      <c r="J8350" s="21">
        <v>16219.385864257813</v>
      </c>
      <c r="K8350" s="22">
        <f t="shared" si="390"/>
        <v>0.73822384419207143</v>
      </c>
      <c r="L8350" s="1">
        <f t="shared" si="391"/>
        <v>479.84549872484644</v>
      </c>
    </row>
    <row r="8351" spans="7:12" x14ac:dyDescent="0.25">
      <c r="G8351">
        <f t="shared" si="392"/>
        <v>8345</v>
      </c>
      <c r="J8351" s="21">
        <v>15857.625732421875</v>
      </c>
      <c r="K8351" s="22">
        <f t="shared" si="390"/>
        <v>0.72175836532410342</v>
      </c>
      <c r="L8351" s="1">
        <f t="shared" si="391"/>
        <v>469.14293746066721</v>
      </c>
    </row>
    <row r="8352" spans="7:12" x14ac:dyDescent="0.25">
      <c r="G8352">
        <f t="shared" si="392"/>
        <v>8346</v>
      </c>
      <c r="J8352" s="21">
        <v>15581.88671875</v>
      </c>
      <c r="K8352" s="22">
        <f t="shared" si="390"/>
        <v>0.70920812967583791</v>
      </c>
      <c r="L8352" s="1">
        <f t="shared" si="391"/>
        <v>460.98528428929461</v>
      </c>
    </row>
    <row r="8353" spans="7:12" x14ac:dyDescent="0.25">
      <c r="G8353">
        <f t="shared" si="392"/>
        <v>8347</v>
      </c>
      <c r="J8353" s="21">
        <v>16926.742492675781</v>
      </c>
      <c r="K8353" s="22">
        <f t="shared" si="390"/>
        <v>0.77041911556767784</v>
      </c>
      <c r="L8353" s="1">
        <f t="shared" si="391"/>
        <v>500.77242511899061</v>
      </c>
    </row>
    <row r="8354" spans="7:12" x14ac:dyDescent="0.25">
      <c r="G8354">
        <f t="shared" si="392"/>
        <v>8348</v>
      </c>
      <c r="J8354" s="21">
        <v>20206.167541503906</v>
      </c>
      <c r="K8354" s="22">
        <f t="shared" si="390"/>
        <v>0.91968184268613473</v>
      </c>
      <c r="L8354" s="1">
        <f t="shared" si="391"/>
        <v>597.79319774598753</v>
      </c>
    </row>
    <row r="8355" spans="7:12" x14ac:dyDescent="0.25">
      <c r="G8355">
        <f t="shared" si="392"/>
        <v>8349</v>
      </c>
      <c r="J8355" s="21">
        <v>20113.007751464844</v>
      </c>
      <c r="K8355" s="22">
        <f t="shared" si="390"/>
        <v>0.91544168347774468</v>
      </c>
      <c r="L8355" s="1">
        <f t="shared" si="391"/>
        <v>595.03709426053399</v>
      </c>
    </row>
    <row r="8356" spans="7:12" x14ac:dyDescent="0.25">
      <c r="G8356">
        <f t="shared" si="392"/>
        <v>8350</v>
      </c>
      <c r="J8356" s="21">
        <v>19414.468933105469</v>
      </c>
      <c r="K8356" s="22">
        <f t="shared" si="390"/>
        <v>0.88364775390960804</v>
      </c>
      <c r="L8356" s="1">
        <f t="shared" si="391"/>
        <v>574.37104004124524</v>
      </c>
    </row>
    <row r="8357" spans="7:12" x14ac:dyDescent="0.25">
      <c r="G8357">
        <f t="shared" si="392"/>
        <v>8351</v>
      </c>
      <c r="J8357" s="21">
        <v>18102.572113037109</v>
      </c>
      <c r="K8357" s="22">
        <f t="shared" si="390"/>
        <v>0.82393689174753226</v>
      </c>
      <c r="L8357" s="1">
        <f t="shared" si="391"/>
        <v>535.55897963589598</v>
      </c>
    </row>
    <row r="8358" spans="7:12" x14ac:dyDescent="0.25">
      <c r="G8358">
        <f t="shared" si="392"/>
        <v>8352</v>
      </c>
      <c r="J8358" s="21">
        <v>16501.673187255859</v>
      </c>
      <c r="K8358" s="22">
        <f t="shared" si="390"/>
        <v>0.75107212553233671</v>
      </c>
      <c r="L8358" s="1">
        <f t="shared" si="391"/>
        <v>488.19688159601884</v>
      </c>
    </row>
    <row r="8359" spans="7:12" x14ac:dyDescent="0.25">
      <c r="G8359">
        <f t="shared" si="392"/>
        <v>8353</v>
      </c>
      <c r="J8359" s="21">
        <v>14848.197814941406</v>
      </c>
      <c r="K8359" s="22">
        <f t="shared" si="390"/>
        <v>0.67581434722663836</v>
      </c>
      <c r="L8359" s="1">
        <f t="shared" si="391"/>
        <v>439.27932569731496</v>
      </c>
    </row>
    <row r="8360" spans="7:12" x14ac:dyDescent="0.25">
      <c r="G8360">
        <f t="shared" si="392"/>
        <v>8354</v>
      </c>
      <c r="J8360" s="21">
        <v>13866.797576904297</v>
      </c>
      <c r="K8360" s="22">
        <f t="shared" si="390"/>
        <v>0.63114600636107498</v>
      </c>
      <c r="L8360" s="1">
        <f t="shared" si="391"/>
        <v>410.24490413469874</v>
      </c>
    </row>
    <row r="8361" spans="7:12" x14ac:dyDescent="0.25">
      <c r="G8361">
        <f t="shared" si="392"/>
        <v>8355</v>
      </c>
      <c r="J8361" s="21">
        <v>13283.884094238281</v>
      </c>
      <c r="K8361" s="22">
        <f t="shared" si="390"/>
        <v>0.60461475322939018</v>
      </c>
      <c r="L8361" s="1">
        <f t="shared" si="391"/>
        <v>392.99958959910362</v>
      </c>
    </row>
    <row r="8362" spans="7:12" x14ac:dyDescent="0.25">
      <c r="G8362">
        <f t="shared" si="392"/>
        <v>8356</v>
      </c>
      <c r="J8362" s="21">
        <v>12912.407562255859</v>
      </c>
      <c r="K8362" s="22">
        <f t="shared" si="390"/>
        <v>0.58770703330939489</v>
      </c>
      <c r="L8362" s="1">
        <f t="shared" si="391"/>
        <v>382.00957165110668</v>
      </c>
    </row>
    <row r="8363" spans="7:12" x14ac:dyDescent="0.25">
      <c r="G8363">
        <f t="shared" si="392"/>
        <v>8357</v>
      </c>
      <c r="J8363" s="21">
        <v>12734.516845703125</v>
      </c>
      <c r="K8363" s="22">
        <f t="shared" si="390"/>
        <v>0.5796103538346784</v>
      </c>
      <c r="L8363" s="1">
        <f t="shared" si="391"/>
        <v>376.74672999254096</v>
      </c>
    </row>
    <row r="8364" spans="7:12" x14ac:dyDescent="0.25">
      <c r="G8364">
        <f t="shared" si="392"/>
        <v>8358</v>
      </c>
      <c r="J8364" s="21">
        <v>12786.004241943359</v>
      </c>
      <c r="K8364" s="22">
        <f t="shared" si="390"/>
        <v>0.58195379790204393</v>
      </c>
      <c r="L8364" s="1">
        <f t="shared" si="391"/>
        <v>378.26996863632854</v>
      </c>
    </row>
    <row r="8365" spans="7:12" x14ac:dyDescent="0.25">
      <c r="G8365">
        <f t="shared" si="392"/>
        <v>8359</v>
      </c>
      <c r="J8365" s="21">
        <v>12940.597290039063</v>
      </c>
      <c r="K8365" s="22">
        <f t="shared" si="390"/>
        <v>0.58899008615646375</v>
      </c>
      <c r="L8365" s="1">
        <f t="shared" si="391"/>
        <v>382.84355600170142</v>
      </c>
    </row>
    <row r="8366" spans="7:12" x14ac:dyDescent="0.25">
      <c r="G8366">
        <f t="shared" si="392"/>
        <v>8360</v>
      </c>
      <c r="J8366" s="21">
        <v>12306.341003417969</v>
      </c>
      <c r="K8366" s="22">
        <f t="shared" si="390"/>
        <v>0.5601219700618697</v>
      </c>
      <c r="L8366" s="1">
        <f t="shared" si="391"/>
        <v>364.07928054021528</v>
      </c>
    </row>
    <row r="8367" spans="7:12" x14ac:dyDescent="0.25">
      <c r="G8367">
        <f t="shared" si="392"/>
        <v>8361</v>
      </c>
      <c r="J8367" s="21">
        <v>12890.207275390625</v>
      </c>
      <c r="K8367" s="22">
        <f t="shared" si="390"/>
        <v>0.58669658931052959</v>
      </c>
      <c r="L8367" s="1">
        <f t="shared" si="391"/>
        <v>381.35278305184426</v>
      </c>
    </row>
    <row r="8368" spans="7:12" x14ac:dyDescent="0.25">
      <c r="G8368">
        <f t="shared" si="392"/>
        <v>8362</v>
      </c>
      <c r="J8368" s="21">
        <v>13820.717620849609</v>
      </c>
      <c r="K8368" s="22">
        <f t="shared" si="390"/>
        <v>0.62904868143252413</v>
      </c>
      <c r="L8368" s="1">
        <f t="shared" si="391"/>
        <v>408.88164293114068</v>
      </c>
    </row>
    <row r="8369" spans="7:12" x14ac:dyDescent="0.25">
      <c r="G8369">
        <f t="shared" si="392"/>
        <v>8363</v>
      </c>
      <c r="J8369" s="21">
        <v>14117.853271484375</v>
      </c>
      <c r="K8369" s="22">
        <f t="shared" si="390"/>
        <v>0.64257278302884224</v>
      </c>
      <c r="L8369" s="1">
        <f t="shared" si="391"/>
        <v>417.67230896874747</v>
      </c>
    </row>
    <row r="8370" spans="7:12" x14ac:dyDescent="0.25">
      <c r="G8370">
        <f t="shared" si="392"/>
        <v>8364</v>
      </c>
      <c r="J8370" s="21">
        <v>14630.777008056641</v>
      </c>
      <c r="K8370" s="22">
        <f t="shared" si="390"/>
        <v>0.66591845935461269</v>
      </c>
      <c r="L8370" s="1">
        <f t="shared" si="391"/>
        <v>432.84699858049822</v>
      </c>
    </row>
    <row r="8371" spans="7:12" x14ac:dyDescent="0.25">
      <c r="G8371">
        <f t="shared" si="392"/>
        <v>8365</v>
      </c>
      <c r="J8371" s="21">
        <v>14546.442443847656</v>
      </c>
      <c r="K8371" s="22">
        <f t="shared" si="390"/>
        <v>0.66207997948184427</v>
      </c>
      <c r="L8371" s="1">
        <f t="shared" si="391"/>
        <v>430.35198666319877</v>
      </c>
    </row>
    <row r="8372" spans="7:12" x14ac:dyDescent="0.25">
      <c r="G8372">
        <f t="shared" si="392"/>
        <v>8366</v>
      </c>
      <c r="J8372" s="21">
        <v>14891.192077636719</v>
      </c>
      <c r="K8372" s="22">
        <f t="shared" si="390"/>
        <v>0.67777122710795878</v>
      </c>
      <c r="L8372" s="1">
        <f t="shared" si="391"/>
        <v>440.55129762017322</v>
      </c>
    </row>
    <row r="8373" spans="7:12" x14ac:dyDescent="0.25">
      <c r="G8373">
        <f t="shared" si="392"/>
        <v>8367</v>
      </c>
      <c r="J8373" s="21">
        <v>14830.199127197266</v>
      </c>
      <c r="K8373" s="22">
        <f t="shared" si="390"/>
        <v>0.67499513862231186</v>
      </c>
      <c r="L8373" s="1">
        <f t="shared" si="391"/>
        <v>438.74684010450272</v>
      </c>
    </row>
    <row r="8374" spans="7:12" x14ac:dyDescent="0.25">
      <c r="G8374">
        <f t="shared" si="392"/>
        <v>8368</v>
      </c>
      <c r="J8374" s="21">
        <v>14798.733947753906</v>
      </c>
      <c r="K8374" s="22">
        <f t="shared" si="390"/>
        <v>0.67356300389654167</v>
      </c>
      <c r="L8374" s="1">
        <f t="shared" si="391"/>
        <v>437.81595253275208</v>
      </c>
    </row>
    <row r="8375" spans="7:12" x14ac:dyDescent="0.25">
      <c r="G8375">
        <f t="shared" si="392"/>
        <v>8369</v>
      </c>
      <c r="J8375" s="21">
        <v>14623.432769775391</v>
      </c>
      <c r="K8375" s="22">
        <f t="shared" si="390"/>
        <v>0.66558418702999933</v>
      </c>
      <c r="L8375" s="1">
        <f t="shared" si="391"/>
        <v>432.62972156949957</v>
      </c>
    </row>
    <row r="8376" spans="7:12" x14ac:dyDescent="0.25">
      <c r="G8376">
        <f t="shared" si="392"/>
        <v>8370</v>
      </c>
      <c r="J8376" s="21">
        <v>14531.541290283203</v>
      </c>
      <c r="K8376" s="22">
        <f t="shared" si="390"/>
        <v>0.66140175485858721</v>
      </c>
      <c r="L8376" s="1">
        <f t="shared" si="391"/>
        <v>429.91114065808171</v>
      </c>
    </row>
    <row r="8377" spans="7:12" x14ac:dyDescent="0.25">
      <c r="G8377">
        <f t="shared" si="392"/>
        <v>8371</v>
      </c>
      <c r="J8377" s="21">
        <v>16458.749328613281</v>
      </c>
      <c r="K8377" s="22">
        <f t="shared" si="390"/>
        <v>0.7491184500849507</v>
      </c>
      <c r="L8377" s="1">
        <f t="shared" si="391"/>
        <v>486.92699255521796</v>
      </c>
    </row>
    <row r="8378" spans="7:12" x14ac:dyDescent="0.25">
      <c r="G8378">
        <f t="shared" si="392"/>
        <v>8372</v>
      </c>
      <c r="J8378" s="21">
        <v>19507.096618652344</v>
      </c>
      <c r="K8378" s="22">
        <f t="shared" si="390"/>
        <v>0.88786369443135837</v>
      </c>
      <c r="L8378" s="1">
        <f t="shared" si="391"/>
        <v>577.11140138038297</v>
      </c>
    </row>
    <row r="8379" spans="7:12" x14ac:dyDescent="0.25">
      <c r="G8379">
        <f t="shared" si="392"/>
        <v>8373</v>
      </c>
      <c r="J8379" s="21">
        <v>19310.243347167969</v>
      </c>
      <c r="K8379" s="22">
        <f t="shared" si="390"/>
        <v>0.87890393602661987</v>
      </c>
      <c r="L8379" s="1">
        <f t="shared" si="391"/>
        <v>571.28755841730288</v>
      </c>
    </row>
    <row r="8380" spans="7:12" x14ac:dyDescent="0.25">
      <c r="G8380">
        <f t="shared" si="392"/>
        <v>8374</v>
      </c>
      <c r="J8380" s="21">
        <v>18544.385223388672</v>
      </c>
      <c r="K8380" s="22">
        <f t="shared" si="390"/>
        <v>0.84404597451230756</v>
      </c>
      <c r="L8380" s="1">
        <f t="shared" si="391"/>
        <v>548.62988343299992</v>
      </c>
    </row>
    <row r="8381" spans="7:12" x14ac:dyDescent="0.25">
      <c r="G8381">
        <f t="shared" si="392"/>
        <v>8375</v>
      </c>
      <c r="J8381" s="21">
        <v>17130.284729003906</v>
      </c>
      <c r="K8381" s="22">
        <f t="shared" si="390"/>
        <v>0.77968332158726106</v>
      </c>
      <c r="L8381" s="1">
        <f t="shared" si="391"/>
        <v>506.79415903171969</v>
      </c>
    </row>
    <row r="8382" spans="7:12" x14ac:dyDescent="0.25">
      <c r="G8382">
        <f t="shared" si="392"/>
        <v>8376</v>
      </c>
      <c r="J8382" s="21">
        <v>15481.097198486328</v>
      </c>
      <c r="K8382" s="22">
        <f t="shared" si="390"/>
        <v>0.70462070400349563</v>
      </c>
      <c r="L8382" s="1">
        <f t="shared" si="391"/>
        <v>458.00345760227214</v>
      </c>
    </row>
    <row r="8383" spans="7:12" x14ac:dyDescent="0.25">
      <c r="G8383">
        <f t="shared" si="392"/>
        <v>8377</v>
      </c>
      <c r="J8383" s="21">
        <v>14048.341339111328</v>
      </c>
      <c r="K8383" s="22">
        <f t="shared" si="390"/>
        <v>0.63940895387013585</v>
      </c>
      <c r="L8383" s="1">
        <f t="shared" si="391"/>
        <v>415.61582001558833</v>
      </c>
    </row>
    <row r="8384" spans="7:12" x14ac:dyDescent="0.25">
      <c r="G8384">
        <f t="shared" si="392"/>
        <v>8378</v>
      </c>
      <c r="J8384" s="21">
        <v>13523.662719726563</v>
      </c>
      <c r="K8384" s="22">
        <f t="shared" si="390"/>
        <v>0.61552825514274701</v>
      </c>
      <c r="L8384" s="1">
        <f t="shared" si="391"/>
        <v>400.09336584278554</v>
      </c>
    </row>
    <row r="8385" spans="7:12" x14ac:dyDescent="0.25">
      <c r="G8385">
        <f t="shared" si="392"/>
        <v>8379</v>
      </c>
      <c r="J8385" s="21">
        <v>12992.108245849609</v>
      </c>
      <c r="K8385" s="22">
        <f t="shared" si="390"/>
        <v>0.59133460253548809</v>
      </c>
      <c r="L8385" s="1">
        <f t="shared" si="391"/>
        <v>384.36749164806724</v>
      </c>
    </row>
    <row r="8386" spans="7:12" x14ac:dyDescent="0.25">
      <c r="G8386">
        <f t="shared" si="392"/>
        <v>8380</v>
      </c>
      <c r="J8386" s="21">
        <v>12747.510559082031</v>
      </c>
      <c r="K8386" s="22">
        <f t="shared" si="390"/>
        <v>0.58020176149469627</v>
      </c>
      <c r="L8386" s="1">
        <f t="shared" si="391"/>
        <v>377.1311449715526</v>
      </c>
    </row>
    <row r="8387" spans="7:12" x14ac:dyDescent="0.25">
      <c r="G8387">
        <f t="shared" si="392"/>
        <v>8381</v>
      </c>
      <c r="J8387" s="21">
        <v>12702.259460449219</v>
      </c>
      <c r="K8387" s="22">
        <f t="shared" si="390"/>
        <v>0.57814216193487289</v>
      </c>
      <c r="L8387" s="1">
        <f t="shared" si="391"/>
        <v>375.79240525766738</v>
      </c>
    </row>
    <row r="8388" spans="7:12" x14ac:dyDescent="0.25">
      <c r="G8388">
        <f t="shared" si="392"/>
        <v>8382</v>
      </c>
      <c r="J8388" s="21">
        <v>12774.846618652344</v>
      </c>
      <c r="K8388" s="22">
        <f t="shared" si="390"/>
        <v>0.58144595971218427</v>
      </c>
      <c r="L8388" s="1">
        <f t="shared" si="391"/>
        <v>377.93987381291976</v>
      </c>
    </row>
    <row r="8389" spans="7:12" x14ac:dyDescent="0.25">
      <c r="G8389">
        <f t="shared" si="392"/>
        <v>8383</v>
      </c>
      <c r="J8389" s="21">
        <v>13261.182525634766</v>
      </c>
      <c r="K8389" s="22">
        <f t="shared" si="390"/>
        <v>0.60358149343867218</v>
      </c>
      <c r="L8389" s="1">
        <f t="shared" si="391"/>
        <v>392.32797073513694</v>
      </c>
    </row>
    <row r="8390" spans="7:12" x14ac:dyDescent="0.25">
      <c r="G8390">
        <f t="shared" si="392"/>
        <v>8384</v>
      </c>
      <c r="J8390" s="21">
        <v>13538.316284179688</v>
      </c>
      <c r="K8390" s="22">
        <f t="shared" si="390"/>
        <v>0.61619521077055162</v>
      </c>
      <c r="L8390" s="1">
        <f t="shared" si="391"/>
        <v>400.52688700085855</v>
      </c>
    </row>
    <row r="8391" spans="7:12" x14ac:dyDescent="0.25">
      <c r="G8391">
        <f t="shared" si="392"/>
        <v>8385</v>
      </c>
      <c r="J8391" s="21">
        <v>16165.137817382813</v>
      </c>
      <c r="K8391" s="22">
        <f t="shared" si="390"/>
        <v>0.73575474936695695</v>
      </c>
      <c r="L8391" s="1">
        <f t="shared" si="391"/>
        <v>478.24058708852203</v>
      </c>
    </row>
    <row r="8392" spans="7:12" x14ac:dyDescent="0.25">
      <c r="G8392">
        <f t="shared" si="392"/>
        <v>8386</v>
      </c>
      <c r="J8392" s="21">
        <v>18594.847961425781</v>
      </c>
      <c r="K8392" s="22">
        <f t="shared" ref="K8392:K8455" si="393">J8392/$E$1</f>
        <v>0.84634278135653618</v>
      </c>
      <c r="L8392" s="1">
        <f t="shared" ref="L8392:L8455" si="394">K8392*$L$1</f>
        <v>550.12280788174849</v>
      </c>
    </row>
    <row r="8393" spans="7:12" x14ac:dyDescent="0.25">
      <c r="G8393">
        <f t="shared" ref="G8393:G8456" si="395">G8392+1</f>
        <v>8387</v>
      </c>
      <c r="J8393" s="21">
        <v>18483.877746582031</v>
      </c>
      <c r="K8393" s="22">
        <f t="shared" si="393"/>
        <v>0.84129198231405822</v>
      </c>
      <c r="L8393" s="1">
        <f t="shared" si="394"/>
        <v>546.8397885041378</v>
      </c>
    </row>
    <row r="8394" spans="7:12" x14ac:dyDescent="0.25">
      <c r="G8394">
        <f t="shared" si="395"/>
        <v>8388</v>
      </c>
      <c r="J8394" s="21">
        <v>18714.779052734375</v>
      </c>
      <c r="K8394" s="22">
        <f t="shared" si="393"/>
        <v>0.85180143386070306</v>
      </c>
      <c r="L8394" s="1">
        <f t="shared" si="394"/>
        <v>553.67093200945703</v>
      </c>
    </row>
    <row r="8395" spans="7:12" x14ac:dyDescent="0.25">
      <c r="G8395">
        <f t="shared" si="395"/>
        <v>8389</v>
      </c>
      <c r="J8395" s="21">
        <v>19780.153076171875</v>
      </c>
      <c r="K8395" s="22">
        <f t="shared" si="393"/>
        <v>0.90029183378500344</v>
      </c>
      <c r="L8395" s="1">
        <f t="shared" si="394"/>
        <v>585.18969196025228</v>
      </c>
    </row>
    <row r="8396" spans="7:12" x14ac:dyDescent="0.25">
      <c r="G8396">
        <f t="shared" si="395"/>
        <v>8390</v>
      </c>
      <c r="J8396" s="21">
        <v>19560.938781738281</v>
      </c>
      <c r="K8396" s="22">
        <f t="shared" si="393"/>
        <v>0.89031431549343609</v>
      </c>
      <c r="L8396" s="1">
        <f t="shared" si="394"/>
        <v>578.70430507073343</v>
      </c>
    </row>
    <row r="8397" spans="7:12" x14ac:dyDescent="0.25">
      <c r="G8397">
        <f t="shared" si="395"/>
        <v>8391</v>
      </c>
      <c r="J8397" s="21">
        <v>20020.041809082031</v>
      </c>
      <c r="K8397" s="22">
        <f t="shared" si="393"/>
        <v>0.91121034722746075</v>
      </c>
      <c r="L8397" s="1">
        <f t="shared" si="394"/>
        <v>592.28672569784953</v>
      </c>
    </row>
    <row r="8398" spans="7:12" x14ac:dyDescent="0.25">
      <c r="G8398">
        <f t="shared" si="395"/>
        <v>8392</v>
      </c>
      <c r="J8398" s="21">
        <v>19810.334411621094</v>
      </c>
      <c r="K8398" s="22">
        <f t="shared" si="393"/>
        <v>0.90166553447038333</v>
      </c>
      <c r="L8398" s="1">
        <f t="shared" si="394"/>
        <v>586.0825974057492</v>
      </c>
    </row>
    <row r="8399" spans="7:12" x14ac:dyDescent="0.25">
      <c r="G8399">
        <f t="shared" si="395"/>
        <v>8393</v>
      </c>
      <c r="J8399" s="21">
        <v>19170.638244628906</v>
      </c>
      <c r="K8399" s="22">
        <f t="shared" si="393"/>
        <v>0.87254982272493653</v>
      </c>
      <c r="L8399" s="1">
        <f t="shared" si="394"/>
        <v>567.15738477120874</v>
      </c>
    </row>
    <row r="8400" spans="7:12" x14ac:dyDescent="0.25">
      <c r="G8400">
        <f t="shared" si="395"/>
        <v>8394</v>
      </c>
      <c r="J8400" s="21">
        <v>17455.488098144531</v>
      </c>
      <c r="K8400" s="22">
        <f t="shared" si="393"/>
        <v>0.79448492278969907</v>
      </c>
      <c r="L8400" s="1">
        <f t="shared" si="394"/>
        <v>516.41519981330441</v>
      </c>
    </row>
    <row r="8401" spans="7:12" x14ac:dyDescent="0.25">
      <c r="G8401">
        <f t="shared" si="395"/>
        <v>8395</v>
      </c>
      <c r="J8401" s="21">
        <v>18204.324829101563</v>
      </c>
      <c r="K8401" s="22">
        <f t="shared" si="393"/>
        <v>0.8285681571874659</v>
      </c>
      <c r="L8401" s="1">
        <f t="shared" si="394"/>
        <v>538.56930217185288</v>
      </c>
    </row>
    <row r="8402" spans="7:12" x14ac:dyDescent="0.25">
      <c r="G8402">
        <f t="shared" si="395"/>
        <v>8396</v>
      </c>
      <c r="J8402" s="21">
        <v>21002.240173339844</v>
      </c>
      <c r="K8402" s="22">
        <f t="shared" si="393"/>
        <v>0.95591501473397888</v>
      </c>
      <c r="L8402" s="1">
        <f t="shared" si="394"/>
        <v>621.34475957708628</v>
      </c>
    </row>
    <row r="8403" spans="7:12" x14ac:dyDescent="0.25">
      <c r="G8403">
        <f t="shared" si="395"/>
        <v>8397</v>
      </c>
      <c r="J8403" s="21">
        <v>20715.087524414063</v>
      </c>
      <c r="K8403" s="22">
        <f t="shared" si="393"/>
        <v>0.9428452885350932</v>
      </c>
      <c r="L8403" s="1">
        <f t="shared" si="394"/>
        <v>612.84943754781057</v>
      </c>
    </row>
    <row r="8404" spans="7:12" x14ac:dyDescent="0.25">
      <c r="G8404">
        <f t="shared" si="395"/>
        <v>8398</v>
      </c>
      <c r="J8404" s="21">
        <v>19598.591857910156</v>
      </c>
      <c r="K8404" s="22">
        <f t="shared" si="393"/>
        <v>0.89202809176523146</v>
      </c>
      <c r="L8404" s="1">
        <f t="shared" si="394"/>
        <v>579.8182596474004</v>
      </c>
    </row>
    <row r="8405" spans="7:12" x14ac:dyDescent="0.25">
      <c r="G8405">
        <f t="shared" si="395"/>
        <v>8399</v>
      </c>
      <c r="J8405" s="21">
        <v>18001.598388671875</v>
      </c>
      <c r="K8405" s="22">
        <f t="shared" si="393"/>
        <v>0.81934108204258171</v>
      </c>
      <c r="L8405" s="1">
        <f t="shared" si="394"/>
        <v>532.57170332767816</v>
      </c>
    </row>
    <row r="8406" spans="7:12" x14ac:dyDescent="0.25">
      <c r="G8406">
        <f t="shared" si="395"/>
        <v>8400</v>
      </c>
      <c r="J8406" s="21">
        <v>15745.497253417969</v>
      </c>
      <c r="K8406" s="22">
        <f t="shared" si="393"/>
        <v>0.71665484799573864</v>
      </c>
      <c r="L8406" s="1">
        <f t="shared" si="394"/>
        <v>465.82565119723012</v>
      </c>
    </row>
    <row r="8407" spans="7:12" x14ac:dyDescent="0.25">
      <c r="G8407">
        <f t="shared" si="395"/>
        <v>8401</v>
      </c>
      <c r="J8407" s="21">
        <v>14249.108947753906</v>
      </c>
      <c r="K8407" s="22">
        <f t="shared" si="393"/>
        <v>0.64854687296779923</v>
      </c>
      <c r="L8407" s="1">
        <f t="shared" si="394"/>
        <v>421.55546742906949</v>
      </c>
    </row>
    <row r="8408" spans="7:12" x14ac:dyDescent="0.25">
      <c r="G8408">
        <f t="shared" si="395"/>
        <v>8402</v>
      </c>
      <c r="J8408" s="21">
        <v>13325.552215576172</v>
      </c>
      <c r="K8408" s="22">
        <f t="shared" si="393"/>
        <v>0.60651127390975113</v>
      </c>
      <c r="L8408" s="1">
        <f t="shared" si="394"/>
        <v>394.23232804133823</v>
      </c>
    </row>
    <row r="8409" spans="7:12" x14ac:dyDescent="0.25">
      <c r="G8409">
        <f t="shared" si="395"/>
        <v>8403</v>
      </c>
      <c r="J8409" s="21">
        <v>12823.603240966797</v>
      </c>
      <c r="K8409" s="22">
        <f t="shared" si="393"/>
        <v>0.58366511285744072</v>
      </c>
      <c r="L8409" s="1">
        <f t="shared" si="394"/>
        <v>379.38232335733647</v>
      </c>
    </row>
    <row r="8410" spans="7:12" x14ac:dyDescent="0.25">
      <c r="G8410">
        <f t="shared" si="395"/>
        <v>8404</v>
      </c>
      <c r="J8410" s="21">
        <v>12644.007873535156</v>
      </c>
      <c r="K8410" s="22">
        <f t="shared" si="393"/>
        <v>0.57549084635597969</v>
      </c>
      <c r="L8410" s="1">
        <f t="shared" si="394"/>
        <v>374.0690501313868</v>
      </c>
    </row>
    <row r="8411" spans="7:12" x14ac:dyDescent="0.25">
      <c r="G8411">
        <f t="shared" si="395"/>
        <v>8405</v>
      </c>
      <c r="J8411" s="21">
        <v>12413.868682861328</v>
      </c>
      <c r="K8411" s="22">
        <f t="shared" si="393"/>
        <v>0.56501608242469692</v>
      </c>
      <c r="L8411" s="1">
        <f t="shared" si="394"/>
        <v>367.26045357605301</v>
      </c>
    </row>
    <row r="8412" spans="7:12" x14ac:dyDescent="0.25">
      <c r="G8412">
        <f t="shared" si="395"/>
        <v>8406</v>
      </c>
      <c r="J8412" s="21">
        <v>12558.866851806641</v>
      </c>
      <c r="K8412" s="22">
        <f t="shared" si="393"/>
        <v>0.57161566064396252</v>
      </c>
      <c r="L8412" s="1">
        <f t="shared" si="394"/>
        <v>371.55017941857562</v>
      </c>
    </row>
    <row r="8413" spans="7:12" x14ac:dyDescent="0.25">
      <c r="G8413">
        <f t="shared" si="395"/>
        <v>8407</v>
      </c>
      <c r="J8413" s="21">
        <v>13034.241851806641</v>
      </c>
      <c r="K8413" s="22">
        <f t="shared" si="393"/>
        <v>0.5932523097051422</v>
      </c>
      <c r="L8413" s="1">
        <f t="shared" si="394"/>
        <v>385.61400130834244</v>
      </c>
    </row>
    <row r="8414" spans="7:12" x14ac:dyDescent="0.25">
      <c r="G8414">
        <f t="shared" si="395"/>
        <v>8408</v>
      </c>
      <c r="J8414" s="21">
        <v>13639.952758789063</v>
      </c>
      <c r="K8414" s="22">
        <f t="shared" si="393"/>
        <v>0.62082118549143217</v>
      </c>
      <c r="L8414" s="1">
        <f t="shared" si="394"/>
        <v>403.53377056943089</v>
      </c>
    </row>
    <row r="8415" spans="7:12" x14ac:dyDescent="0.25">
      <c r="G8415">
        <f t="shared" si="395"/>
        <v>8409</v>
      </c>
      <c r="J8415" s="21">
        <v>15924.00390625</v>
      </c>
      <c r="K8415" s="22">
        <f t="shared" si="393"/>
        <v>0.72477956175311442</v>
      </c>
      <c r="L8415" s="1">
        <f t="shared" si="394"/>
        <v>471.1067151395244</v>
      </c>
    </row>
    <row r="8416" spans="7:12" x14ac:dyDescent="0.25">
      <c r="G8416">
        <f t="shared" si="395"/>
        <v>8410</v>
      </c>
      <c r="J8416" s="21">
        <v>18909.149658203125</v>
      </c>
      <c r="K8416" s="22">
        <f t="shared" si="393"/>
        <v>0.86064819395186554</v>
      </c>
      <c r="L8416" s="1">
        <f t="shared" si="394"/>
        <v>559.42132606871257</v>
      </c>
    </row>
    <row r="8417" spans="7:12" x14ac:dyDescent="0.25">
      <c r="G8417">
        <f t="shared" si="395"/>
        <v>8411</v>
      </c>
      <c r="J8417" s="21">
        <v>18368.826293945312</v>
      </c>
      <c r="K8417" s="22">
        <f t="shared" si="393"/>
        <v>0.83605542611173456</v>
      </c>
      <c r="L8417" s="1">
        <f t="shared" si="394"/>
        <v>543.43602697262747</v>
      </c>
    </row>
    <row r="8418" spans="7:12" x14ac:dyDescent="0.25">
      <c r="G8418">
        <f t="shared" si="395"/>
        <v>8412</v>
      </c>
      <c r="J8418" s="21">
        <v>19803.349487304688</v>
      </c>
      <c r="K8418" s="22">
        <f t="shared" si="393"/>
        <v>0.90134761628757398</v>
      </c>
      <c r="L8418" s="1">
        <f t="shared" si="394"/>
        <v>585.87595058692307</v>
      </c>
    </row>
    <row r="8419" spans="7:12" x14ac:dyDescent="0.25">
      <c r="G8419">
        <f t="shared" si="395"/>
        <v>8413</v>
      </c>
      <c r="J8419" s="21">
        <v>19895.810852050781</v>
      </c>
      <c r="K8419" s="22">
        <f t="shared" si="393"/>
        <v>0.90555598673349347</v>
      </c>
      <c r="L8419" s="1">
        <f t="shared" si="394"/>
        <v>588.61139137677071</v>
      </c>
    </row>
    <row r="8420" spans="7:12" x14ac:dyDescent="0.25">
      <c r="G8420">
        <f t="shared" si="395"/>
        <v>8414</v>
      </c>
      <c r="J8420" s="21">
        <v>19709.570678710938</v>
      </c>
      <c r="K8420" s="22">
        <f t="shared" si="393"/>
        <v>0.89707928250704594</v>
      </c>
      <c r="L8420" s="1">
        <f t="shared" si="394"/>
        <v>583.10153362957988</v>
      </c>
    </row>
    <row r="8421" spans="7:12" x14ac:dyDescent="0.25">
      <c r="G8421">
        <f t="shared" si="395"/>
        <v>8415</v>
      </c>
      <c r="J8421" s="21">
        <v>20142.466979980469</v>
      </c>
      <c r="K8421" s="22">
        <f t="shared" si="393"/>
        <v>0.91678251753297624</v>
      </c>
      <c r="L8421" s="1">
        <f t="shared" si="394"/>
        <v>595.90863639643453</v>
      </c>
    </row>
    <row r="8422" spans="7:12" x14ac:dyDescent="0.25">
      <c r="G8422">
        <f t="shared" si="395"/>
        <v>8416</v>
      </c>
      <c r="J8422" s="21">
        <v>19863.098022460938</v>
      </c>
      <c r="K8422" s="22">
        <f t="shared" si="393"/>
        <v>0.90406706532695413</v>
      </c>
      <c r="L8422" s="1">
        <f t="shared" si="394"/>
        <v>587.64359246252013</v>
      </c>
    </row>
    <row r="8423" spans="7:12" x14ac:dyDescent="0.25">
      <c r="G8423">
        <f t="shared" si="395"/>
        <v>8417</v>
      </c>
      <c r="J8423" s="21">
        <v>19561.130310058594</v>
      </c>
      <c r="K8423" s="22">
        <f t="shared" si="393"/>
        <v>0.89032303288718184</v>
      </c>
      <c r="L8423" s="1">
        <f t="shared" si="394"/>
        <v>578.70997137666825</v>
      </c>
    </row>
    <row r="8424" spans="7:12" x14ac:dyDescent="0.25">
      <c r="G8424">
        <f t="shared" si="395"/>
        <v>8418</v>
      </c>
      <c r="J8424" s="21">
        <v>17756.959350585938</v>
      </c>
      <c r="K8424" s="22">
        <f t="shared" si="393"/>
        <v>0.80820635890036763</v>
      </c>
      <c r="L8424" s="1">
        <f t="shared" si="394"/>
        <v>525.33413328523898</v>
      </c>
    </row>
    <row r="8425" spans="7:12" x14ac:dyDescent="0.25">
      <c r="G8425">
        <f t="shared" si="395"/>
        <v>8419</v>
      </c>
      <c r="J8425" s="21">
        <v>18863.226501464844</v>
      </c>
      <c r="K8425" s="22">
        <f t="shared" si="393"/>
        <v>0.85855800572966678</v>
      </c>
      <c r="L8425" s="1">
        <f t="shared" si="394"/>
        <v>558.06270372428344</v>
      </c>
    </row>
    <row r="8426" spans="7:12" x14ac:dyDescent="0.25">
      <c r="G8426">
        <f t="shared" si="395"/>
        <v>8420</v>
      </c>
      <c r="J8426" s="21">
        <v>20887.114135742188</v>
      </c>
      <c r="K8426" s="22">
        <f t="shared" si="393"/>
        <v>0.95067506380407163</v>
      </c>
      <c r="L8426" s="1">
        <f t="shared" si="394"/>
        <v>617.93879147264659</v>
      </c>
    </row>
    <row r="8427" spans="7:12" x14ac:dyDescent="0.25">
      <c r="G8427">
        <f t="shared" si="395"/>
        <v>8421</v>
      </c>
      <c r="J8427" s="21">
        <v>20665.635375976563</v>
      </c>
      <c r="K8427" s="22">
        <f t="shared" si="393"/>
        <v>0.94059447858281642</v>
      </c>
      <c r="L8427" s="1">
        <f t="shared" si="394"/>
        <v>611.38641107883063</v>
      </c>
    </row>
    <row r="8428" spans="7:12" x14ac:dyDescent="0.25">
      <c r="G8428">
        <f t="shared" si="395"/>
        <v>8422</v>
      </c>
      <c r="J8428" s="21">
        <v>19675.8642578125</v>
      </c>
      <c r="K8428" s="22">
        <f t="shared" si="393"/>
        <v>0.89554513788419476</v>
      </c>
      <c r="L8428" s="1">
        <f t="shared" si="394"/>
        <v>582.10433962472655</v>
      </c>
    </row>
    <row r="8429" spans="7:12" x14ac:dyDescent="0.25">
      <c r="G8429">
        <f t="shared" si="395"/>
        <v>8423</v>
      </c>
      <c r="J8429" s="21">
        <v>17991.037017822266</v>
      </c>
      <c r="K8429" s="22">
        <f t="shared" si="393"/>
        <v>0.81886038222732438</v>
      </c>
      <c r="L8429" s="1">
        <f t="shared" si="394"/>
        <v>532.2592484477608</v>
      </c>
    </row>
    <row r="8430" spans="7:12" x14ac:dyDescent="0.25">
      <c r="G8430">
        <f t="shared" si="395"/>
        <v>8424</v>
      </c>
      <c r="J8430" s="21">
        <v>15892.985107421875</v>
      </c>
      <c r="K8430" s="22">
        <f t="shared" si="393"/>
        <v>0.72336774399967041</v>
      </c>
      <c r="L8430" s="1">
        <f t="shared" si="394"/>
        <v>470.18903359978577</v>
      </c>
    </row>
    <row r="8431" spans="7:12" x14ac:dyDescent="0.25">
      <c r="G8431">
        <f t="shared" si="395"/>
        <v>8425</v>
      </c>
      <c r="J8431" s="21">
        <v>14121.77001953125</v>
      </c>
      <c r="K8431" s="22">
        <f t="shared" si="393"/>
        <v>0.64275105345314165</v>
      </c>
      <c r="L8431" s="1">
        <f t="shared" si="394"/>
        <v>417.78818474454209</v>
      </c>
    </row>
    <row r="8432" spans="7:12" x14ac:dyDescent="0.25">
      <c r="G8432">
        <f t="shared" si="395"/>
        <v>8426</v>
      </c>
      <c r="J8432" s="21">
        <v>13291.313385009766</v>
      </c>
      <c r="K8432" s="22">
        <f t="shared" si="393"/>
        <v>0.6049528967102128</v>
      </c>
      <c r="L8432" s="1">
        <f t="shared" si="394"/>
        <v>393.21938286163834</v>
      </c>
    </row>
    <row r="8433" spans="7:12" x14ac:dyDescent="0.25">
      <c r="G8433">
        <f t="shared" si="395"/>
        <v>8427</v>
      </c>
      <c r="J8433" s="21">
        <v>12810.353454589844</v>
      </c>
      <c r="K8433" s="22">
        <f t="shared" si="393"/>
        <v>0.58306205005865297</v>
      </c>
      <c r="L8433" s="1">
        <f t="shared" si="394"/>
        <v>378.99033253812445</v>
      </c>
    </row>
    <row r="8434" spans="7:12" x14ac:dyDescent="0.25">
      <c r="G8434">
        <f t="shared" si="395"/>
        <v>8428</v>
      </c>
      <c r="J8434" s="21">
        <v>12608.279083251953</v>
      </c>
      <c r="K8434" s="22">
        <f t="shared" si="393"/>
        <v>0.57386465377803986</v>
      </c>
      <c r="L8434" s="1">
        <f t="shared" si="394"/>
        <v>373.01202495572591</v>
      </c>
    </row>
    <row r="8435" spans="7:12" x14ac:dyDescent="0.25">
      <c r="G8435">
        <f t="shared" si="395"/>
        <v>8429</v>
      </c>
      <c r="J8435" s="21">
        <v>12495.988403320313</v>
      </c>
      <c r="K8435" s="22">
        <f t="shared" si="393"/>
        <v>0.56875375388948413</v>
      </c>
      <c r="L8435" s="1">
        <f t="shared" si="394"/>
        <v>369.6899400281647</v>
      </c>
    </row>
    <row r="8436" spans="7:12" x14ac:dyDescent="0.25">
      <c r="G8436">
        <f t="shared" si="395"/>
        <v>8430</v>
      </c>
      <c r="J8436" s="21">
        <v>12773.35498046875</v>
      </c>
      <c r="K8436" s="22">
        <f t="shared" si="393"/>
        <v>0.58137806793852198</v>
      </c>
      <c r="L8436" s="1">
        <f t="shared" si="394"/>
        <v>377.89574416003927</v>
      </c>
    </row>
    <row r="8437" spans="7:12" x14ac:dyDescent="0.25">
      <c r="G8437">
        <f t="shared" si="395"/>
        <v>8431</v>
      </c>
      <c r="J8437" s="21">
        <v>13275.327026367188</v>
      </c>
      <c r="K8437" s="22">
        <f t="shared" si="393"/>
        <v>0.60422527907841561</v>
      </c>
      <c r="L8437" s="1">
        <f t="shared" si="394"/>
        <v>392.74643140097015</v>
      </c>
    </row>
    <row r="8438" spans="7:12" x14ac:dyDescent="0.25">
      <c r="G8438">
        <f t="shared" si="395"/>
        <v>8432</v>
      </c>
      <c r="J8438" s="21">
        <v>13479.173095703125</v>
      </c>
      <c r="K8438" s="22">
        <f t="shared" si="393"/>
        <v>0.61350331402918623</v>
      </c>
      <c r="L8438" s="1">
        <f t="shared" si="394"/>
        <v>398.77715411897105</v>
      </c>
    </row>
    <row r="8439" spans="7:12" x14ac:dyDescent="0.25">
      <c r="G8439">
        <f t="shared" si="395"/>
        <v>8433</v>
      </c>
      <c r="J8439" s="21">
        <v>15844.646057128906</v>
      </c>
      <c r="K8439" s="22">
        <f t="shared" si="393"/>
        <v>0.72116759660626584</v>
      </c>
      <c r="L8439" s="1">
        <f t="shared" si="394"/>
        <v>468.75893779407278</v>
      </c>
    </row>
    <row r="8440" spans="7:12" x14ac:dyDescent="0.25">
      <c r="G8440">
        <f t="shared" si="395"/>
        <v>8434</v>
      </c>
      <c r="J8440" s="21">
        <v>18618.419189453125</v>
      </c>
      <c r="K8440" s="22">
        <f t="shared" si="393"/>
        <v>0.84741562361531853</v>
      </c>
      <c r="L8440" s="1">
        <f t="shared" si="394"/>
        <v>550.82015534995708</v>
      </c>
    </row>
    <row r="8441" spans="7:12" x14ac:dyDescent="0.25">
      <c r="G8441">
        <f t="shared" si="395"/>
        <v>8435</v>
      </c>
      <c r="J8441" s="21">
        <v>19141.836608886719</v>
      </c>
      <c r="K8441" s="22">
        <f t="shared" si="393"/>
        <v>0.87123891894383387</v>
      </c>
      <c r="L8441" s="1">
        <f t="shared" si="394"/>
        <v>566.30529731349202</v>
      </c>
    </row>
    <row r="8442" spans="7:12" x14ac:dyDescent="0.25">
      <c r="G8442">
        <f t="shared" si="395"/>
        <v>8436</v>
      </c>
      <c r="J8442" s="21">
        <v>19368.18212890625</v>
      </c>
      <c r="K8442" s="22">
        <f t="shared" si="393"/>
        <v>0.88154101430693221</v>
      </c>
      <c r="L8442" s="1">
        <f t="shared" si="394"/>
        <v>573.00165929950595</v>
      </c>
    </row>
    <row r="8443" spans="7:12" x14ac:dyDescent="0.25">
      <c r="G8443">
        <f t="shared" si="395"/>
        <v>8437</v>
      </c>
      <c r="J8443" s="21">
        <v>19752.311279296875</v>
      </c>
      <c r="K8443" s="22">
        <f t="shared" si="393"/>
        <v>0.8990246169809708</v>
      </c>
      <c r="L8443" s="1">
        <f t="shared" si="394"/>
        <v>584.36600103763101</v>
      </c>
    </row>
    <row r="8444" spans="7:12" x14ac:dyDescent="0.25">
      <c r="G8444">
        <f t="shared" si="395"/>
        <v>8438</v>
      </c>
      <c r="J8444" s="21">
        <v>19759.538879394531</v>
      </c>
      <c r="K8444" s="22">
        <f t="shared" si="393"/>
        <v>0.89935358052946934</v>
      </c>
      <c r="L8444" s="1">
        <f t="shared" si="394"/>
        <v>584.57982734415509</v>
      </c>
    </row>
    <row r="8445" spans="7:12" x14ac:dyDescent="0.25">
      <c r="G8445">
        <f t="shared" si="395"/>
        <v>8439</v>
      </c>
      <c r="J8445" s="21">
        <v>20253.119445800781</v>
      </c>
      <c r="K8445" s="22">
        <f t="shared" si="393"/>
        <v>0.92181885425810539</v>
      </c>
      <c r="L8445" s="1">
        <f t="shared" si="394"/>
        <v>599.18225526776848</v>
      </c>
    </row>
    <row r="8446" spans="7:12" x14ac:dyDescent="0.25">
      <c r="G8446">
        <f t="shared" si="395"/>
        <v>8440</v>
      </c>
      <c r="J8446" s="21">
        <v>20013.435729980469</v>
      </c>
      <c r="K8446" s="22">
        <f t="shared" si="393"/>
        <v>0.91090967214948881</v>
      </c>
      <c r="L8446" s="1">
        <f t="shared" si="394"/>
        <v>592.09128689716772</v>
      </c>
    </row>
    <row r="8447" spans="7:12" x14ac:dyDescent="0.25">
      <c r="G8447">
        <f t="shared" si="395"/>
        <v>8441</v>
      </c>
      <c r="J8447" s="21">
        <v>19298.089294433594</v>
      </c>
      <c r="K8447" s="22">
        <f t="shared" si="393"/>
        <v>0.8783507454430074</v>
      </c>
      <c r="L8447" s="1">
        <f t="shared" si="394"/>
        <v>570.92798453795479</v>
      </c>
    </row>
    <row r="8448" spans="7:12" x14ac:dyDescent="0.25">
      <c r="G8448">
        <f t="shared" si="395"/>
        <v>8442</v>
      </c>
      <c r="J8448" s="21">
        <v>17250.05224609375</v>
      </c>
      <c r="K8448" s="22">
        <f t="shared" si="393"/>
        <v>0.78513452902602376</v>
      </c>
      <c r="L8448" s="1">
        <f t="shared" si="394"/>
        <v>510.33744386691546</v>
      </c>
    </row>
    <row r="8449" spans="7:12" x14ac:dyDescent="0.25">
      <c r="G8449">
        <f t="shared" si="395"/>
        <v>8443</v>
      </c>
      <c r="J8449" s="21">
        <v>18512.326171875</v>
      </c>
      <c r="K8449" s="22">
        <f t="shared" si="393"/>
        <v>0.84258680975430467</v>
      </c>
      <c r="L8449" s="1">
        <f t="shared" si="394"/>
        <v>547.681426340298</v>
      </c>
    </row>
    <row r="8450" spans="7:12" x14ac:dyDescent="0.25">
      <c r="G8450">
        <f t="shared" si="395"/>
        <v>8444</v>
      </c>
      <c r="J8450" s="21">
        <v>21180.704284667969</v>
      </c>
      <c r="K8450" s="22">
        <f t="shared" si="393"/>
        <v>0.96403779221874764</v>
      </c>
      <c r="L8450" s="1">
        <f t="shared" si="394"/>
        <v>626.624564942186</v>
      </c>
    </row>
    <row r="8451" spans="7:12" x14ac:dyDescent="0.25">
      <c r="G8451">
        <f t="shared" si="395"/>
        <v>8445</v>
      </c>
      <c r="J8451" s="21">
        <v>20436.300415039063</v>
      </c>
      <c r="K8451" s="22">
        <f t="shared" si="393"/>
        <v>0.93015631909343643</v>
      </c>
      <c r="L8451" s="1">
        <f t="shared" si="394"/>
        <v>604.60160741073366</v>
      </c>
    </row>
    <row r="8452" spans="7:12" x14ac:dyDescent="0.25">
      <c r="G8452">
        <f t="shared" si="395"/>
        <v>8446</v>
      </c>
      <c r="J8452" s="21">
        <v>19327.6064453125</v>
      </c>
      <c r="K8452" s="22">
        <f t="shared" si="393"/>
        <v>0.87969421582923468</v>
      </c>
      <c r="L8452" s="1">
        <f t="shared" si="394"/>
        <v>571.80124028900252</v>
      </c>
    </row>
    <row r="8453" spans="7:12" x14ac:dyDescent="0.25">
      <c r="G8453">
        <f t="shared" si="395"/>
        <v>8447</v>
      </c>
      <c r="J8453" s="21">
        <v>17769.447174072266</v>
      </c>
      <c r="K8453" s="22">
        <f t="shared" si="393"/>
        <v>0.80877474102881708</v>
      </c>
      <c r="L8453" s="1">
        <f t="shared" si="394"/>
        <v>525.70358166873109</v>
      </c>
    </row>
    <row r="8454" spans="7:12" x14ac:dyDescent="0.25">
      <c r="G8454">
        <f t="shared" si="395"/>
        <v>8448</v>
      </c>
      <c r="J8454" s="21">
        <v>15668.34375</v>
      </c>
      <c r="K8454" s="22">
        <f t="shared" si="393"/>
        <v>0.71314321343924092</v>
      </c>
      <c r="L8454" s="1">
        <f t="shared" si="394"/>
        <v>463.54308873550661</v>
      </c>
    </row>
    <row r="8455" spans="7:12" x14ac:dyDescent="0.25">
      <c r="G8455">
        <f t="shared" si="395"/>
        <v>8449</v>
      </c>
      <c r="J8455" s="21">
        <v>14130.095092773438</v>
      </c>
      <c r="K8455" s="22">
        <f t="shared" si="393"/>
        <v>0.64312996839008574</v>
      </c>
      <c r="L8455" s="1">
        <f t="shared" si="394"/>
        <v>418.03447945355572</v>
      </c>
    </row>
    <row r="8456" spans="7:12" x14ac:dyDescent="0.25">
      <c r="G8456">
        <f t="shared" si="395"/>
        <v>8450</v>
      </c>
      <c r="J8456" s="21">
        <v>13049.740417480469</v>
      </c>
      <c r="K8456" s="22">
        <f t="shared" ref="K8456:K8519" si="396">J8456/$E$1</f>
        <v>0.59395772548518166</v>
      </c>
      <c r="L8456" s="1">
        <f t="shared" ref="L8456:L8519" si="397">K8456*$L$1</f>
        <v>386.07252156536811</v>
      </c>
    </row>
    <row r="8457" spans="7:12" x14ac:dyDescent="0.25">
      <c r="G8457">
        <f t="shared" ref="G8457:G8520" si="398">G8456+1</f>
        <v>8451</v>
      </c>
      <c r="J8457" s="21">
        <v>12445.083282470703</v>
      </c>
      <c r="K8457" s="22">
        <f t="shared" si="396"/>
        <v>0.56643681203255025</v>
      </c>
      <c r="L8457" s="1">
        <f t="shared" si="397"/>
        <v>368.18392782115768</v>
      </c>
    </row>
    <row r="8458" spans="7:12" x14ac:dyDescent="0.25">
      <c r="G8458">
        <f t="shared" si="398"/>
        <v>8452</v>
      </c>
      <c r="J8458" s="21">
        <v>12072.159332275391</v>
      </c>
      <c r="K8458" s="22">
        <f t="shared" si="396"/>
        <v>0.54946321300676038</v>
      </c>
      <c r="L8458" s="1">
        <f t="shared" si="397"/>
        <v>357.15108845439426</v>
      </c>
    </row>
    <row r="8459" spans="7:12" x14ac:dyDescent="0.25">
      <c r="G8459">
        <f t="shared" si="398"/>
        <v>8453</v>
      </c>
      <c r="J8459" s="21">
        <v>11874.983947753906</v>
      </c>
      <c r="K8459" s="22">
        <f t="shared" si="396"/>
        <v>0.54048879365699543</v>
      </c>
      <c r="L8459" s="1">
        <f t="shared" si="397"/>
        <v>351.31771587704702</v>
      </c>
    </row>
    <row r="8460" spans="7:12" x14ac:dyDescent="0.25">
      <c r="G8460">
        <f t="shared" si="398"/>
        <v>8454</v>
      </c>
      <c r="J8460" s="21">
        <v>12234.808746337891</v>
      </c>
      <c r="K8460" s="22">
        <f t="shared" si="396"/>
        <v>0.55686618601139215</v>
      </c>
      <c r="L8460" s="1">
        <f t="shared" si="397"/>
        <v>361.96302090740488</v>
      </c>
    </row>
    <row r="8461" spans="7:12" x14ac:dyDescent="0.25">
      <c r="G8461">
        <f t="shared" si="398"/>
        <v>8455</v>
      </c>
      <c r="J8461" s="21">
        <v>12808.778900146484</v>
      </c>
      <c r="K8461" s="22">
        <f t="shared" si="396"/>
        <v>0.58299038435911321</v>
      </c>
      <c r="L8461" s="1">
        <f t="shared" si="397"/>
        <v>378.94374983342357</v>
      </c>
    </row>
    <row r="8462" spans="7:12" x14ac:dyDescent="0.25">
      <c r="G8462">
        <f t="shared" si="398"/>
        <v>8456</v>
      </c>
      <c r="J8462" s="21">
        <v>12927.074310302734</v>
      </c>
      <c r="K8462" s="22">
        <f t="shared" si="396"/>
        <v>0.58837458898724704</v>
      </c>
      <c r="L8462" s="1">
        <f t="shared" si="397"/>
        <v>382.44348284171059</v>
      </c>
    </row>
    <row r="8463" spans="7:12" x14ac:dyDescent="0.25">
      <c r="G8463">
        <f t="shared" si="398"/>
        <v>8457</v>
      </c>
      <c r="J8463" s="21">
        <v>15097.932373046875</v>
      </c>
      <c r="K8463" s="22">
        <f t="shared" si="396"/>
        <v>0.68718099249022369</v>
      </c>
      <c r="L8463" s="1">
        <f t="shared" si="397"/>
        <v>446.6676451186454</v>
      </c>
    </row>
    <row r="8464" spans="7:12" x14ac:dyDescent="0.25">
      <c r="G8464">
        <f t="shared" si="398"/>
        <v>8458</v>
      </c>
      <c r="J8464" s="21">
        <v>18239.527221679688</v>
      </c>
      <c r="K8464" s="22">
        <f t="shared" si="396"/>
        <v>0.83017039082265232</v>
      </c>
      <c r="L8464" s="1">
        <f t="shared" si="397"/>
        <v>539.61075403472398</v>
      </c>
    </row>
    <row r="8465" spans="7:12" x14ac:dyDescent="0.25">
      <c r="G8465">
        <f t="shared" si="398"/>
        <v>8459</v>
      </c>
      <c r="J8465" s="21">
        <v>19228.758605957031</v>
      </c>
      <c r="K8465" s="22">
        <f t="shared" si="396"/>
        <v>0.87519516558344945</v>
      </c>
      <c r="L8465" s="1">
        <f t="shared" si="397"/>
        <v>568.87685762924218</v>
      </c>
    </row>
    <row r="8466" spans="7:12" x14ac:dyDescent="0.25">
      <c r="G8466">
        <f t="shared" si="398"/>
        <v>8460</v>
      </c>
      <c r="J8466" s="21">
        <v>19513.835083007813</v>
      </c>
      <c r="K8466" s="22">
        <f t="shared" si="396"/>
        <v>0.88817039501189066</v>
      </c>
      <c r="L8466" s="1">
        <f t="shared" si="397"/>
        <v>577.31075675772888</v>
      </c>
    </row>
    <row r="8467" spans="7:12" x14ac:dyDescent="0.25">
      <c r="G8467">
        <f t="shared" si="398"/>
        <v>8461</v>
      </c>
      <c r="J8467" s="21">
        <v>19620.47412109375</v>
      </c>
      <c r="K8467" s="22">
        <f t="shared" si="396"/>
        <v>0.89302406094570541</v>
      </c>
      <c r="L8467" s="1">
        <f t="shared" si="397"/>
        <v>580.46563961470849</v>
      </c>
    </row>
    <row r="8468" spans="7:12" x14ac:dyDescent="0.25">
      <c r="G8468">
        <f t="shared" si="398"/>
        <v>8462</v>
      </c>
      <c r="J8468" s="21">
        <v>19460.978942871094</v>
      </c>
      <c r="K8468" s="22">
        <f t="shared" si="396"/>
        <v>0.88576465269294935</v>
      </c>
      <c r="L8468" s="1">
        <f t="shared" si="397"/>
        <v>575.7470242504171</v>
      </c>
    </row>
    <row r="8469" spans="7:12" x14ac:dyDescent="0.25">
      <c r="G8469">
        <f t="shared" si="398"/>
        <v>8463</v>
      </c>
      <c r="J8469" s="21">
        <v>19505.052917480469</v>
      </c>
      <c r="K8469" s="22">
        <f t="shared" si="396"/>
        <v>0.88777067556195677</v>
      </c>
      <c r="L8469" s="1">
        <f t="shared" si="397"/>
        <v>577.05093911527194</v>
      </c>
    </row>
    <row r="8470" spans="7:12" x14ac:dyDescent="0.25">
      <c r="G8470">
        <f t="shared" si="398"/>
        <v>8464</v>
      </c>
      <c r="J8470" s="21">
        <v>19550.703308105469</v>
      </c>
      <c r="K8470" s="22">
        <f t="shared" si="396"/>
        <v>0.88984844885979297</v>
      </c>
      <c r="L8470" s="1">
        <f t="shared" si="397"/>
        <v>578.4014917588654</v>
      </c>
    </row>
    <row r="8471" spans="7:12" x14ac:dyDescent="0.25">
      <c r="G8471">
        <f t="shared" si="398"/>
        <v>8465</v>
      </c>
      <c r="J8471" s="21">
        <v>18736.518798828125</v>
      </c>
      <c r="K8471" s="22">
        <f t="shared" si="396"/>
        <v>0.85279091638904303</v>
      </c>
      <c r="L8471" s="1">
        <f t="shared" si="397"/>
        <v>554.314095652878</v>
      </c>
    </row>
    <row r="8472" spans="7:12" x14ac:dyDescent="0.25">
      <c r="G8472">
        <f t="shared" si="398"/>
        <v>8466</v>
      </c>
      <c r="J8472" s="21">
        <v>16791.347900390625</v>
      </c>
      <c r="K8472" s="22">
        <f t="shared" si="396"/>
        <v>0.76425664324991727</v>
      </c>
      <c r="L8472" s="1">
        <f t="shared" si="397"/>
        <v>496.76681811244623</v>
      </c>
    </row>
    <row r="8473" spans="7:12" x14ac:dyDescent="0.25">
      <c r="G8473">
        <f t="shared" si="398"/>
        <v>8467</v>
      </c>
      <c r="J8473" s="21">
        <v>18005.52001953125</v>
      </c>
      <c r="K8473" s="22">
        <f t="shared" si="396"/>
        <v>0.81951957470763936</v>
      </c>
      <c r="L8473" s="1">
        <f t="shared" si="397"/>
        <v>532.68772355996555</v>
      </c>
    </row>
    <row r="8474" spans="7:12" x14ac:dyDescent="0.25">
      <c r="G8474">
        <f t="shared" si="398"/>
        <v>8468</v>
      </c>
      <c r="J8474" s="21">
        <v>20575.042602539063</v>
      </c>
      <c r="K8474" s="22">
        <f t="shared" si="396"/>
        <v>0.93647115689710281</v>
      </c>
      <c r="L8474" s="1">
        <f t="shared" si="397"/>
        <v>608.70625198311677</v>
      </c>
    </row>
    <row r="8475" spans="7:12" x14ac:dyDescent="0.25">
      <c r="G8475">
        <f t="shared" si="398"/>
        <v>8469</v>
      </c>
      <c r="J8475" s="21">
        <v>20100.692504882813</v>
      </c>
      <c r="K8475" s="22">
        <f t="shared" si="396"/>
        <v>0.91488115617109778</v>
      </c>
      <c r="L8475" s="1">
        <f t="shared" si="397"/>
        <v>594.67275151121351</v>
      </c>
    </row>
    <row r="8476" spans="7:12" x14ac:dyDescent="0.25">
      <c r="G8476">
        <f t="shared" si="398"/>
        <v>8470</v>
      </c>
      <c r="J8476" s="21">
        <v>19219.272644042969</v>
      </c>
      <c r="K8476" s="22">
        <f t="shared" si="396"/>
        <v>0.87476341290621085</v>
      </c>
      <c r="L8476" s="1">
        <f t="shared" si="397"/>
        <v>568.59621838903706</v>
      </c>
    </row>
    <row r="8477" spans="7:12" x14ac:dyDescent="0.25">
      <c r="G8477">
        <f t="shared" si="398"/>
        <v>8471</v>
      </c>
      <c r="J8477" s="21">
        <v>17492.141296386719</v>
      </c>
      <c r="K8477" s="22">
        <f t="shared" si="396"/>
        <v>0.79615318971020621</v>
      </c>
      <c r="L8477" s="1">
        <f t="shared" si="397"/>
        <v>517.49957331163398</v>
      </c>
    </row>
    <row r="8478" spans="7:12" x14ac:dyDescent="0.25">
      <c r="G8478">
        <f t="shared" si="398"/>
        <v>8472</v>
      </c>
      <c r="J8478" s="21">
        <v>15565.605773925781</v>
      </c>
      <c r="K8478" s="22">
        <f t="shared" si="396"/>
        <v>0.70846710398128931</v>
      </c>
      <c r="L8478" s="1">
        <f t="shared" si="397"/>
        <v>460.50361758783805</v>
      </c>
    </row>
    <row r="8479" spans="7:12" x14ac:dyDescent="0.25">
      <c r="G8479">
        <f t="shared" si="398"/>
        <v>8473</v>
      </c>
      <c r="J8479" s="21">
        <v>13986.665374755859</v>
      </c>
      <c r="K8479" s="22">
        <f t="shared" si="396"/>
        <v>0.63660177806941198</v>
      </c>
      <c r="L8479" s="1">
        <f t="shared" si="397"/>
        <v>413.79115574511781</v>
      </c>
    </row>
    <row r="8480" spans="7:12" x14ac:dyDescent="0.25">
      <c r="G8480">
        <f t="shared" si="398"/>
        <v>8474</v>
      </c>
      <c r="J8480" s="21">
        <v>12842.522003173828</v>
      </c>
      <c r="K8480" s="22">
        <f t="shared" si="396"/>
        <v>0.58452619856566146</v>
      </c>
      <c r="L8480" s="1">
        <f t="shared" si="397"/>
        <v>379.94202906767993</v>
      </c>
    </row>
    <row r="8481" spans="7:12" x14ac:dyDescent="0.25">
      <c r="G8481">
        <f t="shared" si="398"/>
        <v>8475</v>
      </c>
      <c r="J8481" s="21">
        <v>12278.003967285156</v>
      </c>
      <c r="K8481" s="22">
        <f t="shared" si="396"/>
        <v>0.55883221248892279</v>
      </c>
      <c r="L8481" s="1">
        <f t="shared" si="397"/>
        <v>363.24093811779983</v>
      </c>
    </row>
    <row r="8482" spans="7:12" x14ac:dyDescent="0.25">
      <c r="G8482">
        <f t="shared" si="398"/>
        <v>8476</v>
      </c>
      <c r="J8482" s="21">
        <v>12061.514099121094</v>
      </c>
      <c r="K8482" s="22">
        <f t="shared" si="396"/>
        <v>0.54897869620647854</v>
      </c>
      <c r="L8482" s="1">
        <f t="shared" si="397"/>
        <v>356.83615253421107</v>
      </c>
    </row>
    <row r="8483" spans="7:12" x14ac:dyDescent="0.25">
      <c r="G8483">
        <f t="shared" si="398"/>
        <v>8477</v>
      </c>
      <c r="J8483" s="21">
        <v>11766.74267578125</v>
      </c>
      <c r="K8483" s="22">
        <f t="shared" si="396"/>
        <v>0.5355622021963421</v>
      </c>
      <c r="L8483" s="1">
        <f t="shared" si="397"/>
        <v>348.11543142762235</v>
      </c>
    </row>
    <row r="8484" spans="7:12" x14ac:dyDescent="0.25">
      <c r="G8484">
        <f t="shared" si="398"/>
        <v>8478</v>
      </c>
      <c r="J8484" s="21">
        <v>11940.891784667969</v>
      </c>
      <c r="K8484" s="22">
        <f t="shared" si="396"/>
        <v>0.5434885827449597</v>
      </c>
      <c r="L8484" s="1">
        <f t="shared" si="397"/>
        <v>353.26757878422382</v>
      </c>
    </row>
    <row r="8485" spans="7:12" x14ac:dyDescent="0.25">
      <c r="G8485">
        <f t="shared" si="398"/>
        <v>8479</v>
      </c>
      <c r="J8485" s="21">
        <v>12459.673583984375</v>
      </c>
      <c r="K8485" s="22">
        <f t="shared" si="396"/>
        <v>0.56710088825352978</v>
      </c>
      <c r="L8485" s="1">
        <f t="shared" si="397"/>
        <v>368.61557736479438</v>
      </c>
    </row>
    <row r="8486" spans="7:12" x14ac:dyDescent="0.25">
      <c r="G8486">
        <f t="shared" si="398"/>
        <v>8480</v>
      </c>
      <c r="J8486" s="21">
        <v>12450.228820800781</v>
      </c>
      <c r="K8486" s="22">
        <f t="shared" si="396"/>
        <v>0.56667101073268966</v>
      </c>
      <c r="L8486" s="1">
        <f t="shared" si="397"/>
        <v>368.33615697624828</v>
      </c>
    </row>
    <row r="8487" spans="7:12" x14ac:dyDescent="0.25">
      <c r="G8487">
        <f t="shared" si="398"/>
        <v>8481</v>
      </c>
      <c r="J8487" s="21">
        <v>14586.19970703125</v>
      </c>
      <c r="K8487" s="22">
        <f t="shared" si="396"/>
        <v>0.66388952763043507</v>
      </c>
      <c r="L8487" s="1">
        <f t="shared" si="397"/>
        <v>431.52819295978281</v>
      </c>
    </row>
    <row r="8488" spans="7:12" x14ac:dyDescent="0.25">
      <c r="G8488">
        <f t="shared" si="398"/>
        <v>8482</v>
      </c>
      <c r="J8488" s="21">
        <v>17338.842651367188</v>
      </c>
      <c r="K8488" s="22">
        <f t="shared" si="396"/>
        <v>0.78917581609181664</v>
      </c>
      <c r="L8488" s="1">
        <f t="shared" si="397"/>
        <v>512.96428045968082</v>
      </c>
    </row>
    <row r="8489" spans="7:12" x14ac:dyDescent="0.25">
      <c r="G8489">
        <f t="shared" si="398"/>
        <v>8483</v>
      </c>
      <c r="J8489" s="21">
        <v>18195.410095214844</v>
      </c>
      <c r="K8489" s="22">
        <f t="shared" si="396"/>
        <v>0.82816240390094309</v>
      </c>
      <c r="L8489" s="1">
        <f t="shared" si="397"/>
        <v>538.30556253561303</v>
      </c>
    </row>
    <row r="8490" spans="7:12" x14ac:dyDescent="0.25">
      <c r="G8490">
        <f t="shared" si="398"/>
        <v>8484</v>
      </c>
      <c r="J8490" s="21">
        <v>18411.560424804688</v>
      </c>
      <c r="K8490" s="22">
        <f t="shared" si="396"/>
        <v>0.83800046611665446</v>
      </c>
      <c r="L8490" s="1">
        <f t="shared" si="397"/>
        <v>544.70030297582537</v>
      </c>
    </row>
    <row r="8491" spans="7:12" x14ac:dyDescent="0.25">
      <c r="G8491">
        <f t="shared" si="398"/>
        <v>8485</v>
      </c>
      <c r="J8491" s="21">
        <v>18940.1708984375</v>
      </c>
      <c r="K8491" s="22">
        <f t="shared" si="396"/>
        <v>0.86206012282568878</v>
      </c>
      <c r="L8491" s="1">
        <f t="shared" si="397"/>
        <v>560.33907983669769</v>
      </c>
    </row>
    <row r="8492" spans="7:12" x14ac:dyDescent="0.25">
      <c r="G8492">
        <f t="shared" si="398"/>
        <v>8486</v>
      </c>
      <c r="J8492" s="21">
        <v>19002.011352539063</v>
      </c>
      <c r="K8492" s="22">
        <f t="shared" si="396"/>
        <v>0.86487478536195905</v>
      </c>
      <c r="L8492" s="1">
        <f t="shared" si="397"/>
        <v>562.16861048527335</v>
      </c>
    </row>
    <row r="8493" spans="7:12" x14ac:dyDescent="0.25">
      <c r="G8493">
        <f t="shared" si="398"/>
        <v>8487</v>
      </c>
      <c r="J8493" s="21">
        <v>19040.576477050781</v>
      </c>
      <c r="K8493" s="22">
        <f t="shared" si="396"/>
        <v>0.86663007342940224</v>
      </c>
      <c r="L8493" s="1">
        <f t="shared" si="397"/>
        <v>563.3095477291115</v>
      </c>
    </row>
    <row r="8494" spans="7:12" x14ac:dyDescent="0.25">
      <c r="G8494">
        <f t="shared" si="398"/>
        <v>8488</v>
      </c>
      <c r="J8494" s="21">
        <v>19077.363647460938</v>
      </c>
      <c r="K8494" s="22">
        <f t="shared" si="396"/>
        <v>0.86830443808071611</v>
      </c>
      <c r="L8494" s="1">
        <f t="shared" si="397"/>
        <v>564.39788475246553</v>
      </c>
    </row>
    <row r="8495" spans="7:12" x14ac:dyDescent="0.25">
      <c r="G8495">
        <f t="shared" si="398"/>
        <v>8489</v>
      </c>
      <c r="J8495" s="21">
        <v>18481.650939941406</v>
      </c>
      <c r="K8495" s="22">
        <f t="shared" si="396"/>
        <v>0.84119062941621903</v>
      </c>
      <c r="L8495" s="1">
        <f t="shared" si="397"/>
        <v>546.77390912054238</v>
      </c>
    </row>
    <row r="8496" spans="7:12" x14ac:dyDescent="0.25">
      <c r="G8496">
        <f t="shared" si="398"/>
        <v>8490</v>
      </c>
      <c r="J8496" s="21">
        <v>16942.965393066406</v>
      </c>
      <c r="K8496" s="22">
        <f t="shared" si="396"/>
        <v>0.77115749937521183</v>
      </c>
      <c r="L8496" s="1">
        <f t="shared" si="397"/>
        <v>501.25237459388768</v>
      </c>
    </row>
    <row r="8497" spans="7:12" x14ac:dyDescent="0.25">
      <c r="G8497">
        <f t="shared" si="398"/>
        <v>8491</v>
      </c>
      <c r="J8497" s="21">
        <v>17969.6083984375</v>
      </c>
      <c r="K8497" s="22">
        <f t="shared" si="396"/>
        <v>0.81788506060230459</v>
      </c>
      <c r="L8497" s="1">
        <f t="shared" si="397"/>
        <v>531.62528939149797</v>
      </c>
    </row>
    <row r="8498" spans="7:12" x14ac:dyDescent="0.25">
      <c r="G8498">
        <f t="shared" si="398"/>
        <v>8492</v>
      </c>
      <c r="J8498" s="21">
        <v>21054.5634765625</v>
      </c>
      <c r="K8498" s="22">
        <f t="shared" si="396"/>
        <v>0.95829650503016672</v>
      </c>
      <c r="L8498" s="1">
        <f t="shared" si="397"/>
        <v>622.89272826960837</v>
      </c>
    </row>
    <row r="8499" spans="7:12" x14ac:dyDescent="0.25">
      <c r="G8499">
        <f t="shared" si="398"/>
        <v>8493</v>
      </c>
      <c r="J8499" s="21">
        <v>20721.992492675781</v>
      </c>
      <c r="K8499" s="22">
        <f t="shared" si="396"/>
        <v>0.9431595675254848</v>
      </c>
      <c r="L8499" s="1">
        <f t="shared" si="397"/>
        <v>613.05371889156515</v>
      </c>
    </row>
    <row r="8500" spans="7:12" x14ac:dyDescent="0.25">
      <c r="G8500">
        <f t="shared" si="398"/>
        <v>8494</v>
      </c>
      <c r="J8500" s="21">
        <v>19748.883178710938</v>
      </c>
      <c r="K8500" s="22">
        <f t="shared" si="396"/>
        <v>0.89886858730056196</v>
      </c>
      <c r="L8500" s="1">
        <f t="shared" si="397"/>
        <v>584.26458174536526</v>
      </c>
    </row>
    <row r="8501" spans="7:12" x14ac:dyDescent="0.25">
      <c r="G8501">
        <f t="shared" si="398"/>
        <v>8495</v>
      </c>
      <c r="J8501" s="21">
        <v>18123.017578125</v>
      </c>
      <c r="K8501" s="22">
        <f t="shared" si="396"/>
        <v>0.82486746519586107</v>
      </c>
      <c r="L8501" s="1">
        <f t="shared" si="397"/>
        <v>536.16385237730969</v>
      </c>
    </row>
    <row r="8502" spans="7:12" x14ac:dyDescent="0.25">
      <c r="G8502">
        <f t="shared" si="398"/>
        <v>8496</v>
      </c>
      <c r="J8502" s="21">
        <v>16378.551025390625</v>
      </c>
      <c r="K8502" s="22">
        <f t="shared" si="396"/>
        <v>0.74546823174757348</v>
      </c>
      <c r="L8502" s="1">
        <f t="shared" si="397"/>
        <v>484.55435063592279</v>
      </c>
    </row>
    <row r="8503" spans="7:12" x14ac:dyDescent="0.25">
      <c r="G8503">
        <f t="shared" si="398"/>
        <v>8497</v>
      </c>
      <c r="J8503" s="21">
        <v>14748.120300292969</v>
      </c>
      <c r="K8503" s="22">
        <f t="shared" si="396"/>
        <v>0.6712593284238757</v>
      </c>
      <c r="L8503" s="1">
        <f t="shared" si="397"/>
        <v>436.31856347551923</v>
      </c>
    </row>
    <row r="8504" spans="7:12" x14ac:dyDescent="0.25">
      <c r="G8504">
        <f t="shared" si="398"/>
        <v>8498</v>
      </c>
      <c r="J8504" s="21">
        <v>13681.214233398438</v>
      </c>
      <c r="K8504" s="22">
        <f t="shared" si="396"/>
        <v>0.62269919768363791</v>
      </c>
      <c r="L8504" s="1">
        <f t="shared" si="397"/>
        <v>404.75447849436466</v>
      </c>
    </row>
    <row r="8505" spans="7:12" x14ac:dyDescent="0.25">
      <c r="G8505">
        <f t="shared" si="398"/>
        <v>8499</v>
      </c>
      <c r="J8505" s="21">
        <v>12981.672271728516</v>
      </c>
      <c r="K8505" s="22">
        <f t="shared" si="396"/>
        <v>0.59085961014070576</v>
      </c>
      <c r="L8505" s="1">
        <f t="shared" si="397"/>
        <v>384.05874659145877</v>
      </c>
    </row>
    <row r="8506" spans="7:12" x14ac:dyDescent="0.25">
      <c r="G8506">
        <f t="shared" si="398"/>
        <v>8500</v>
      </c>
      <c r="J8506" s="21">
        <v>12511.917877197266</v>
      </c>
      <c r="K8506" s="22">
        <f t="shared" si="396"/>
        <v>0.56947878241644678</v>
      </c>
      <c r="L8506" s="1">
        <f t="shared" si="397"/>
        <v>370.16120857069041</v>
      </c>
    </row>
    <row r="8507" spans="7:12" x14ac:dyDescent="0.25">
      <c r="G8507">
        <f t="shared" si="398"/>
        <v>8501</v>
      </c>
      <c r="J8507" s="21">
        <v>12358.225158691406</v>
      </c>
      <c r="K8507" s="22">
        <f t="shared" si="396"/>
        <v>0.56248347257985465</v>
      </c>
      <c r="L8507" s="1">
        <f t="shared" si="397"/>
        <v>365.61425717690554</v>
      </c>
    </row>
    <row r="8508" spans="7:12" x14ac:dyDescent="0.25">
      <c r="G8508">
        <f t="shared" si="398"/>
        <v>8502</v>
      </c>
      <c r="J8508" s="21">
        <v>12265.323150634766</v>
      </c>
      <c r="K8508" s="22">
        <f t="shared" si="396"/>
        <v>0.55825504629450007</v>
      </c>
      <c r="L8508" s="1">
        <f t="shared" si="397"/>
        <v>362.86578009142505</v>
      </c>
    </row>
    <row r="8509" spans="7:12" x14ac:dyDescent="0.25">
      <c r="G8509">
        <f t="shared" si="398"/>
        <v>8503</v>
      </c>
      <c r="J8509" s="21">
        <v>12583.726165771484</v>
      </c>
      <c r="K8509" s="22">
        <f t="shared" si="396"/>
        <v>0.57274713001479394</v>
      </c>
      <c r="L8509" s="1">
        <f t="shared" si="397"/>
        <v>372.28563450961605</v>
      </c>
    </row>
    <row r="8510" spans="7:12" x14ac:dyDescent="0.25">
      <c r="G8510">
        <f t="shared" si="398"/>
        <v>8504</v>
      </c>
      <c r="J8510" s="21">
        <v>12017.091888427734</v>
      </c>
      <c r="K8510" s="22">
        <f t="shared" si="396"/>
        <v>0.54695682340438756</v>
      </c>
      <c r="L8510" s="1">
        <f t="shared" si="397"/>
        <v>355.52193521285193</v>
      </c>
    </row>
    <row r="8511" spans="7:12" x14ac:dyDescent="0.25">
      <c r="G8511">
        <f t="shared" si="398"/>
        <v>8505</v>
      </c>
      <c r="J8511" s="21">
        <v>13360.661193847656</v>
      </c>
      <c r="K8511" s="22">
        <f t="shared" si="396"/>
        <v>0.60810925580142972</v>
      </c>
      <c r="L8511" s="1">
        <f t="shared" si="397"/>
        <v>395.27101627092929</v>
      </c>
    </row>
    <row r="8512" spans="7:12" x14ac:dyDescent="0.25">
      <c r="G8512">
        <f t="shared" si="398"/>
        <v>8506</v>
      </c>
      <c r="J8512" s="21">
        <v>15121.529724121094</v>
      </c>
      <c r="K8512" s="22">
        <f t="shared" si="396"/>
        <v>0.68825502373706315</v>
      </c>
      <c r="L8512" s="1">
        <f t="shared" si="397"/>
        <v>447.36576542909103</v>
      </c>
    </row>
    <row r="8513" spans="7:12" x14ac:dyDescent="0.25">
      <c r="G8513">
        <f t="shared" si="398"/>
        <v>8507</v>
      </c>
      <c r="J8513" s="21">
        <v>15329.002685546875</v>
      </c>
      <c r="K8513" s="22">
        <f t="shared" si="396"/>
        <v>0.69769813634511635</v>
      </c>
      <c r="L8513" s="1">
        <f t="shared" si="397"/>
        <v>453.50378862432564</v>
      </c>
    </row>
    <row r="8514" spans="7:12" x14ac:dyDescent="0.25">
      <c r="G8514">
        <f t="shared" si="398"/>
        <v>8508</v>
      </c>
      <c r="J8514" s="21">
        <v>15917.93359375</v>
      </c>
      <c r="K8514" s="22">
        <f t="shared" si="396"/>
        <v>0.72450327204235099</v>
      </c>
      <c r="L8514" s="1">
        <f t="shared" si="397"/>
        <v>470.92712682752813</v>
      </c>
    </row>
    <row r="8515" spans="7:12" x14ac:dyDescent="0.25">
      <c r="G8515">
        <f t="shared" si="398"/>
        <v>8509</v>
      </c>
      <c r="J8515" s="21">
        <v>16199.836975097656</v>
      </c>
      <c r="K8515" s="22">
        <f t="shared" si="396"/>
        <v>0.73733407831398734</v>
      </c>
      <c r="L8515" s="1">
        <f t="shared" si="397"/>
        <v>479.26715090409175</v>
      </c>
    </row>
    <row r="8516" spans="7:12" x14ac:dyDescent="0.25">
      <c r="G8516">
        <f t="shared" si="398"/>
        <v>8510</v>
      </c>
      <c r="J8516" s="21">
        <v>16196.014221191406</v>
      </c>
      <c r="K8516" s="22">
        <f t="shared" si="396"/>
        <v>0.73716008602428607</v>
      </c>
      <c r="L8516" s="1">
        <f t="shared" si="397"/>
        <v>479.15405591578593</v>
      </c>
    </row>
    <row r="8517" spans="7:12" x14ac:dyDescent="0.25">
      <c r="G8517">
        <f t="shared" si="398"/>
        <v>8511</v>
      </c>
      <c r="J8517" s="21">
        <v>15779.647277832031</v>
      </c>
      <c r="K8517" s="22">
        <f t="shared" si="396"/>
        <v>0.71820918319148475</v>
      </c>
      <c r="L8517" s="1">
        <f t="shared" si="397"/>
        <v>466.83596907446508</v>
      </c>
    </row>
    <row r="8518" spans="7:12" x14ac:dyDescent="0.25">
      <c r="G8518">
        <f t="shared" si="398"/>
        <v>8512</v>
      </c>
      <c r="J8518" s="21">
        <v>15752.069030761719</v>
      </c>
      <c r="K8518" s="22">
        <f t="shared" si="396"/>
        <v>0.71695396183238325</v>
      </c>
      <c r="L8518" s="1">
        <f t="shared" si="397"/>
        <v>466.0200751910491</v>
      </c>
    </row>
    <row r="8519" spans="7:12" x14ac:dyDescent="0.25">
      <c r="G8519">
        <f t="shared" si="398"/>
        <v>8513</v>
      </c>
      <c r="J8519" s="21">
        <v>15528.793823242188</v>
      </c>
      <c r="K8519" s="22">
        <f t="shared" si="396"/>
        <v>0.70679161145812675</v>
      </c>
      <c r="L8519" s="1">
        <f t="shared" si="397"/>
        <v>459.41454744778241</v>
      </c>
    </row>
    <row r="8520" spans="7:12" x14ac:dyDescent="0.25">
      <c r="G8520">
        <f t="shared" si="398"/>
        <v>8514</v>
      </c>
      <c r="J8520" s="21">
        <v>15209.847351074219</v>
      </c>
      <c r="K8520" s="22">
        <f t="shared" ref="K8520:K8583" si="399">J8520/$E$1</f>
        <v>0.69227479234143008</v>
      </c>
      <c r="L8520" s="1">
        <f t="shared" ref="L8520:L8583" si="400">K8520*$L$1</f>
        <v>449.97861502192956</v>
      </c>
    </row>
    <row r="8521" spans="7:12" x14ac:dyDescent="0.25">
      <c r="G8521">
        <f t="shared" ref="G8521:G8584" si="401">G8520+1</f>
        <v>8515</v>
      </c>
      <c r="J8521" s="21">
        <v>17709.370178222656</v>
      </c>
      <c r="K8521" s="22">
        <f t="shared" si="399"/>
        <v>0.8060403421314245</v>
      </c>
      <c r="L8521" s="1">
        <f t="shared" si="400"/>
        <v>523.92622238542594</v>
      </c>
    </row>
    <row r="8522" spans="7:12" x14ac:dyDescent="0.25">
      <c r="G8522">
        <f t="shared" si="401"/>
        <v>8516</v>
      </c>
      <c r="J8522" s="21">
        <v>20606.578430175781</v>
      </c>
      <c r="K8522" s="22">
        <f t="shared" si="399"/>
        <v>0.93790650716884516</v>
      </c>
      <c r="L8522" s="1">
        <f t="shared" si="400"/>
        <v>609.63922965974939</v>
      </c>
    </row>
    <row r="8523" spans="7:12" x14ac:dyDescent="0.25">
      <c r="G8523">
        <f t="shared" si="401"/>
        <v>8517</v>
      </c>
      <c r="J8523" s="21">
        <v>20582.248229980469</v>
      </c>
      <c r="K8523" s="22">
        <f t="shared" si="399"/>
        <v>0.93679912036218893</v>
      </c>
      <c r="L8523" s="1">
        <f t="shared" si="400"/>
        <v>608.91942823542286</v>
      </c>
    </row>
    <row r="8524" spans="7:12" x14ac:dyDescent="0.25">
      <c r="G8524">
        <f t="shared" si="401"/>
        <v>8518</v>
      </c>
      <c r="J8524" s="21">
        <v>19834.427978515625</v>
      </c>
      <c r="K8524" s="22">
        <f t="shared" si="399"/>
        <v>0.9027621509342888</v>
      </c>
      <c r="L8524" s="1">
        <f t="shared" si="400"/>
        <v>586.79539810728772</v>
      </c>
    </row>
    <row r="8525" spans="7:12" x14ac:dyDescent="0.25">
      <c r="G8525">
        <f t="shared" si="401"/>
        <v>8519</v>
      </c>
      <c r="J8525" s="21">
        <v>18753.874755859375</v>
      </c>
      <c r="K8525" s="22">
        <f t="shared" si="399"/>
        <v>0.85358087116454884</v>
      </c>
      <c r="L8525" s="1">
        <f t="shared" si="400"/>
        <v>554.82756625695674</v>
      </c>
    </row>
    <row r="8526" spans="7:12" x14ac:dyDescent="0.25">
      <c r="G8526">
        <f t="shared" si="401"/>
        <v>8520</v>
      </c>
      <c r="J8526" s="21">
        <v>17038.977600097656</v>
      </c>
      <c r="K8526" s="22">
        <f t="shared" si="399"/>
        <v>0.77552748607860278</v>
      </c>
      <c r="L8526" s="1">
        <f t="shared" si="400"/>
        <v>504.09286595109182</v>
      </c>
    </row>
    <row r="8527" spans="7:12" x14ac:dyDescent="0.25">
      <c r="G8527">
        <f t="shared" si="401"/>
        <v>8521</v>
      </c>
      <c r="J8527" s="21">
        <v>15226.09228515625</v>
      </c>
      <c r="K8527" s="22">
        <f t="shared" si="399"/>
        <v>0.69301417901038598</v>
      </c>
      <c r="L8527" s="1">
        <f t="shared" si="400"/>
        <v>450.45921635675086</v>
      </c>
    </row>
    <row r="8528" spans="7:12" x14ac:dyDescent="0.25">
      <c r="G8528">
        <f t="shared" si="401"/>
        <v>8522</v>
      </c>
      <c r="J8528" s="21">
        <v>14096.53759765625</v>
      </c>
      <c r="K8528" s="22">
        <f t="shared" si="399"/>
        <v>0.6416026021103638</v>
      </c>
      <c r="L8528" s="1">
        <f t="shared" si="400"/>
        <v>417.04169137173648</v>
      </c>
    </row>
    <row r="8529" spans="7:12" x14ac:dyDescent="0.25">
      <c r="G8529">
        <f t="shared" si="401"/>
        <v>8523</v>
      </c>
      <c r="J8529" s="21">
        <v>13536.837158203125</v>
      </c>
      <c r="K8529" s="22">
        <f t="shared" si="399"/>
        <v>0.61612788848883271</v>
      </c>
      <c r="L8529" s="1">
        <f t="shared" si="400"/>
        <v>400.48312751774125</v>
      </c>
    </row>
    <row r="8530" spans="7:12" x14ac:dyDescent="0.25">
      <c r="G8530">
        <f t="shared" si="401"/>
        <v>8524</v>
      </c>
      <c r="J8530" s="21">
        <v>13102.348510742187</v>
      </c>
      <c r="K8530" s="22">
        <f t="shared" si="399"/>
        <v>0.59635217797359952</v>
      </c>
      <c r="L8530" s="1">
        <f t="shared" si="400"/>
        <v>387.6289156828397</v>
      </c>
    </row>
    <row r="8531" spans="7:12" x14ac:dyDescent="0.25">
      <c r="G8531">
        <f t="shared" si="401"/>
        <v>8525</v>
      </c>
      <c r="J8531" s="21">
        <v>12951.419311523438</v>
      </c>
      <c r="K8531" s="22">
        <f t="shared" si="399"/>
        <v>0.58948264946120199</v>
      </c>
      <c r="L8531" s="1">
        <f t="shared" si="400"/>
        <v>383.16372214978128</v>
      </c>
    </row>
    <row r="8532" spans="7:12" x14ac:dyDescent="0.25">
      <c r="G8532">
        <f t="shared" si="401"/>
        <v>8526</v>
      </c>
      <c r="J8532" s="21">
        <v>12882.2265625</v>
      </c>
      <c r="K8532" s="22">
        <f t="shared" si="399"/>
        <v>0.58633334790306701</v>
      </c>
      <c r="L8532" s="1">
        <f t="shared" si="400"/>
        <v>381.11667613699353</v>
      </c>
    </row>
    <row r="8533" spans="7:12" x14ac:dyDescent="0.25">
      <c r="G8533">
        <f t="shared" si="401"/>
        <v>8527</v>
      </c>
      <c r="J8533" s="21">
        <v>13215.064971923828</v>
      </c>
      <c r="K8533" s="22">
        <f t="shared" si="399"/>
        <v>0.60148245725628213</v>
      </c>
      <c r="L8533" s="1">
        <f t="shared" si="400"/>
        <v>390.96359721658337</v>
      </c>
    </row>
    <row r="8534" spans="7:12" x14ac:dyDescent="0.25">
      <c r="G8534">
        <f t="shared" si="401"/>
        <v>8528</v>
      </c>
      <c r="J8534" s="21">
        <v>12386.737121582031</v>
      </c>
      <c r="K8534" s="22">
        <f t="shared" si="399"/>
        <v>0.56378119192796894</v>
      </c>
      <c r="L8534" s="1">
        <f t="shared" si="400"/>
        <v>366.45777475317982</v>
      </c>
    </row>
    <row r="8535" spans="7:12" x14ac:dyDescent="0.25">
      <c r="G8535">
        <f t="shared" si="401"/>
        <v>8529</v>
      </c>
      <c r="J8535" s="21">
        <v>12960.005401611328</v>
      </c>
      <c r="K8535" s="22">
        <f t="shared" si="399"/>
        <v>0.58987344455568402</v>
      </c>
      <c r="L8535" s="1">
        <f t="shared" si="400"/>
        <v>383.41773896119463</v>
      </c>
    </row>
    <row r="8536" spans="7:12" x14ac:dyDescent="0.25">
      <c r="G8536">
        <f t="shared" si="401"/>
        <v>8530</v>
      </c>
      <c r="J8536" s="21">
        <v>13663.985534667969</v>
      </c>
      <c r="K8536" s="22">
        <f t="shared" si="399"/>
        <v>0.62191503505789625</v>
      </c>
      <c r="L8536" s="1">
        <f t="shared" si="400"/>
        <v>404.24477278763254</v>
      </c>
    </row>
    <row r="8537" spans="7:12" x14ac:dyDescent="0.25">
      <c r="G8537">
        <f t="shared" si="401"/>
        <v>8531</v>
      </c>
      <c r="J8537" s="21">
        <v>14003.234558105469</v>
      </c>
      <c r="K8537" s="22">
        <f t="shared" si="399"/>
        <v>0.63735592291372611</v>
      </c>
      <c r="L8537" s="1">
        <f t="shared" si="400"/>
        <v>414.28134989392197</v>
      </c>
    </row>
    <row r="8538" spans="7:12" x14ac:dyDescent="0.25">
      <c r="G8538">
        <f t="shared" si="401"/>
        <v>8532</v>
      </c>
      <c r="J8538" s="21">
        <v>14499.449462890625</v>
      </c>
      <c r="K8538" s="22">
        <f t="shared" si="399"/>
        <v>0.65994109830949399</v>
      </c>
      <c r="L8538" s="1">
        <f t="shared" si="400"/>
        <v>428.96171390117109</v>
      </c>
    </row>
    <row r="8539" spans="7:12" x14ac:dyDescent="0.25">
      <c r="G8539">
        <f t="shared" si="401"/>
        <v>8533</v>
      </c>
      <c r="J8539" s="21">
        <v>14646.258331298828</v>
      </c>
      <c r="K8539" s="22">
        <f t="shared" si="399"/>
        <v>0.66662309034697431</v>
      </c>
      <c r="L8539" s="1">
        <f t="shared" si="400"/>
        <v>433.3050087255333</v>
      </c>
    </row>
    <row r="8540" spans="7:12" x14ac:dyDescent="0.25">
      <c r="G8540">
        <f t="shared" si="401"/>
        <v>8534</v>
      </c>
      <c r="J8540" s="21">
        <v>14556.502960205078</v>
      </c>
      <c r="K8540" s="22">
        <f t="shared" si="399"/>
        <v>0.66253788295131522</v>
      </c>
      <c r="L8540" s="1">
        <f t="shared" si="400"/>
        <v>430.64962391835491</v>
      </c>
    </row>
    <row r="8541" spans="7:12" x14ac:dyDescent="0.25">
      <c r="G8541">
        <f t="shared" si="401"/>
        <v>8535</v>
      </c>
      <c r="J8541" s="21">
        <v>14625.412292480469</v>
      </c>
      <c r="K8541" s="22">
        <f t="shared" si="399"/>
        <v>0.66567428482243352</v>
      </c>
      <c r="L8541" s="1">
        <f t="shared" si="400"/>
        <v>432.6882851345818</v>
      </c>
    </row>
    <row r="8542" spans="7:12" x14ac:dyDescent="0.25">
      <c r="G8542">
        <f t="shared" si="401"/>
        <v>8536</v>
      </c>
      <c r="J8542" s="21">
        <v>14448.473052978516</v>
      </c>
      <c r="K8542" s="22">
        <f t="shared" si="399"/>
        <v>0.65762091173748838</v>
      </c>
      <c r="L8542" s="1">
        <f t="shared" si="400"/>
        <v>427.45359262936745</v>
      </c>
    </row>
    <row r="8543" spans="7:12" x14ac:dyDescent="0.25">
      <c r="G8543">
        <f t="shared" si="401"/>
        <v>8537</v>
      </c>
      <c r="J8543" s="21">
        <v>14447.501037597656</v>
      </c>
      <c r="K8543" s="22">
        <f t="shared" si="399"/>
        <v>0.65757667054752744</v>
      </c>
      <c r="L8543" s="1">
        <f t="shared" si="400"/>
        <v>427.42483585589287</v>
      </c>
    </row>
    <row r="8544" spans="7:12" x14ac:dyDescent="0.25">
      <c r="G8544">
        <f t="shared" si="401"/>
        <v>8538</v>
      </c>
      <c r="J8544" s="21">
        <v>14248.090179443359</v>
      </c>
      <c r="K8544" s="22">
        <f t="shared" si="399"/>
        <v>0.64850050382257718</v>
      </c>
      <c r="L8544" s="1">
        <f t="shared" si="400"/>
        <v>421.52532748467519</v>
      </c>
    </row>
    <row r="8545" spans="7:12" x14ac:dyDescent="0.25">
      <c r="G8545">
        <f t="shared" si="401"/>
        <v>8539</v>
      </c>
      <c r="J8545" s="21">
        <v>16304.394012451172</v>
      </c>
      <c r="K8545" s="22">
        <f t="shared" si="399"/>
        <v>0.74209298217745234</v>
      </c>
      <c r="L8545" s="1">
        <f t="shared" si="400"/>
        <v>482.36043841534405</v>
      </c>
    </row>
    <row r="8546" spans="7:12" x14ac:dyDescent="0.25">
      <c r="G8546">
        <f t="shared" si="401"/>
        <v>8540</v>
      </c>
      <c r="J8546" s="21">
        <v>19683.307373046875</v>
      </c>
      <c r="K8546" s="22">
        <f t="shared" si="399"/>
        <v>0.8958839105841645</v>
      </c>
      <c r="L8546" s="1">
        <f t="shared" si="400"/>
        <v>582.32454187970689</v>
      </c>
    </row>
    <row r="8547" spans="7:12" x14ac:dyDescent="0.25">
      <c r="G8547">
        <f t="shared" si="401"/>
        <v>8541</v>
      </c>
      <c r="J8547" s="21">
        <v>19626.111206054688</v>
      </c>
      <c r="K8547" s="22">
        <f t="shared" si="399"/>
        <v>0.89328063234518551</v>
      </c>
      <c r="L8547" s="1">
        <f t="shared" si="400"/>
        <v>580.63241102437053</v>
      </c>
    </row>
    <row r="8548" spans="7:12" x14ac:dyDescent="0.25">
      <c r="G8548">
        <f t="shared" si="401"/>
        <v>8542</v>
      </c>
      <c r="J8548" s="21">
        <v>18929.396240234375</v>
      </c>
      <c r="K8548" s="22">
        <f t="shared" si="399"/>
        <v>0.86156971525630632</v>
      </c>
      <c r="L8548" s="1">
        <f t="shared" si="400"/>
        <v>560.02031491659909</v>
      </c>
    </row>
    <row r="8549" spans="7:12" x14ac:dyDescent="0.25">
      <c r="G8549">
        <f t="shared" si="401"/>
        <v>8543</v>
      </c>
      <c r="J8549" s="21">
        <v>17724.729614257813</v>
      </c>
      <c r="K8549" s="22">
        <f t="shared" si="399"/>
        <v>0.80673942543885624</v>
      </c>
      <c r="L8549" s="1">
        <f t="shared" si="400"/>
        <v>524.38062653525651</v>
      </c>
    </row>
    <row r="8550" spans="7:12" x14ac:dyDescent="0.25">
      <c r="G8550">
        <f t="shared" si="401"/>
        <v>8544</v>
      </c>
      <c r="J8550" s="21">
        <v>15921.425140380859</v>
      </c>
      <c r="K8550" s="22">
        <f t="shared" si="399"/>
        <v>0.72466218946361338</v>
      </c>
      <c r="L8550" s="1">
        <f t="shared" si="400"/>
        <v>471.03042315134871</v>
      </c>
    </row>
    <row r="8551" spans="7:12" x14ac:dyDescent="0.25">
      <c r="G8551">
        <f t="shared" si="401"/>
        <v>8545</v>
      </c>
      <c r="J8551" s="21">
        <v>14269.973175048828</v>
      </c>
      <c r="K8551" s="22">
        <f t="shared" si="399"/>
        <v>0.64949650633916478</v>
      </c>
      <c r="L8551" s="1">
        <f t="shared" si="400"/>
        <v>422.17272912045712</v>
      </c>
    </row>
    <row r="8552" spans="7:12" x14ac:dyDescent="0.25">
      <c r="G8552">
        <f t="shared" si="401"/>
        <v>8546</v>
      </c>
      <c r="J8552" s="21">
        <v>13289.239166259766</v>
      </c>
      <c r="K8552" s="22">
        <f t="shared" si="399"/>
        <v>0.60485848883607163</v>
      </c>
      <c r="L8552" s="1">
        <f t="shared" si="400"/>
        <v>393.15801774344658</v>
      </c>
    </row>
    <row r="8553" spans="7:12" x14ac:dyDescent="0.25">
      <c r="G8553">
        <f t="shared" si="401"/>
        <v>8547</v>
      </c>
      <c r="J8553" s="21">
        <v>12653.532012939453</v>
      </c>
      <c r="K8553" s="22">
        <f t="shared" si="399"/>
        <v>0.57592433667814746</v>
      </c>
      <c r="L8553" s="1">
        <f t="shared" si="400"/>
        <v>374.35081884079585</v>
      </c>
    </row>
    <row r="8554" spans="7:12" x14ac:dyDescent="0.25">
      <c r="G8554">
        <f t="shared" si="401"/>
        <v>8548</v>
      </c>
      <c r="J8554" s="21">
        <v>12386.669616699219</v>
      </c>
      <c r="K8554" s="22">
        <f t="shared" si="399"/>
        <v>0.56377811944948497</v>
      </c>
      <c r="L8554" s="1">
        <f t="shared" si="400"/>
        <v>366.45577764216523</v>
      </c>
    </row>
    <row r="8555" spans="7:12" x14ac:dyDescent="0.25">
      <c r="G8555">
        <f t="shared" si="401"/>
        <v>8549</v>
      </c>
      <c r="J8555" s="21">
        <v>12351.959167480469</v>
      </c>
      <c r="K8555" s="22">
        <f t="shared" si="399"/>
        <v>0.56219827657070087</v>
      </c>
      <c r="L8555" s="1">
        <f t="shared" si="400"/>
        <v>365.42887977095558</v>
      </c>
    </row>
    <row r="8556" spans="7:12" x14ac:dyDescent="0.25">
      <c r="G8556">
        <f t="shared" si="401"/>
        <v>8550</v>
      </c>
      <c r="J8556" s="21">
        <v>12682.198944091797</v>
      </c>
      <c r="K8556" s="22">
        <f t="shared" si="399"/>
        <v>0.57722910939232952</v>
      </c>
      <c r="L8556" s="1">
        <f t="shared" si="400"/>
        <v>375.19892110501416</v>
      </c>
    </row>
    <row r="8557" spans="7:12" x14ac:dyDescent="0.25">
      <c r="G8557">
        <f t="shared" si="401"/>
        <v>8551</v>
      </c>
      <c r="J8557" s="21">
        <v>13206.512237548828</v>
      </c>
      <c r="K8557" s="22">
        <f t="shared" si="399"/>
        <v>0.60109318034398063</v>
      </c>
      <c r="L8557" s="1">
        <f t="shared" si="400"/>
        <v>390.71056722358742</v>
      </c>
    </row>
    <row r="8558" spans="7:12" x14ac:dyDescent="0.25">
      <c r="G8558">
        <f t="shared" si="401"/>
        <v>8552</v>
      </c>
      <c r="J8558" s="21">
        <v>12965.176635742187</v>
      </c>
      <c r="K8558" s="22">
        <f t="shared" si="399"/>
        <v>0.59010881279781413</v>
      </c>
      <c r="L8558" s="1">
        <f t="shared" si="400"/>
        <v>383.5707283185792</v>
      </c>
    </row>
    <row r="8559" spans="7:12" x14ac:dyDescent="0.25">
      <c r="G8559">
        <f t="shared" si="401"/>
        <v>8553</v>
      </c>
      <c r="J8559" s="21">
        <v>15524.878051757813</v>
      </c>
      <c r="K8559" s="22">
        <f t="shared" si="399"/>
        <v>0.70661338548197916</v>
      </c>
      <c r="L8559" s="1">
        <f t="shared" si="400"/>
        <v>459.29870056328645</v>
      </c>
    </row>
    <row r="8560" spans="7:12" x14ac:dyDescent="0.25">
      <c r="G8560">
        <f t="shared" si="401"/>
        <v>8554</v>
      </c>
      <c r="J8560" s="21">
        <v>18214.641845703125</v>
      </c>
      <c r="K8560" s="22">
        <f t="shared" si="399"/>
        <v>0.82903773524177327</v>
      </c>
      <c r="L8560" s="1">
        <f t="shared" si="400"/>
        <v>538.87452790715258</v>
      </c>
    </row>
    <row r="8561" spans="7:12" x14ac:dyDescent="0.25">
      <c r="G8561">
        <f t="shared" si="401"/>
        <v>8555</v>
      </c>
      <c r="J8561" s="21">
        <v>18710.454895019531</v>
      </c>
      <c r="K8561" s="22">
        <f t="shared" si="399"/>
        <v>0.8516046202231301</v>
      </c>
      <c r="L8561" s="1">
        <f t="shared" si="400"/>
        <v>553.54300314503462</v>
      </c>
    </row>
    <row r="8562" spans="7:12" x14ac:dyDescent="0.25">
      <c r="G8562">
        <f t="shared" si="401"/>
        <v>8556</v>
      </c>
      <c r="J8562" s="21">
        <v>19047.288635253906</v>
      </c>
      <c r="K8562" s="22">
        <f t="shared" si="399"/>
        <v>0.86693557668784893</v>
      </c>
      <c r="L8562" s="1">
        <f t="shared" si="400"/>
        <v>563.50812484710184</v>
      </c>
    </row>
    <row r="8563" spans="7:12" x14ac:dyDescent="0.25">
      <c r="G8563">
        <f t="shared" si="401"/>
        <v>8557</v>
      </c>
      <c r="J8563" s="21">
        <v>19236.027587890625</v>
      </c>
      <c r="K8563" s="22">
        <f t="shared" si="399"/>
        <v>0.87552601262237495</v>
      </c>
      <c r="L8563" s="1">
        <f t="shared" si="400"/>
        <v>569.09190820454376</v>
      </c>
    </row>
    <row r="8564" spans="7:12" x14ac:dyDescent="0.25">
      <c r="G8564">
        <f t="shared" si="401"/>
        <v>8558</v>
      </c>
      <c r="J8564" s="21">
        <v>19100.635375976563</v>
      </c>
      <c r="K8564" s="22">
        <f t="shared" si="399"/>
        <v>0.86936364864698412</v>
      </c>
      <c r="L8564" s="1">
        <f t="shared" si="400"/>
        <v>565.08637162053969</v>
      </c>
    </row>
    <row r="8565" spans="7:12" x14ac:dyDescent="0.25">
      <c r="G8565">
        <f t="shared" si="401"/>
        <v>8559</v>
      </c>
      <c r="J8565" s="21">
        <v>19320.133422851563</v>
      </c>
      <c r="K8565" s="22">
        <f t="shared" si="399"/>
        <v>0.87935408190462017</v>
      </c>
      <c r="L8565" s="1">
        <f t="shared" si="400"/>
        <v>571.58015323800316</v>
      </c>
    </row>
    <row r="8566" spans="7:12" x14ac:dyDescent="0.25">
      <c r="G8566">
        <f t="shared" si="401"/>
        <v>8560</v>
      </c>
      <c r="J8566" s="21">
        <v>19267.151123046875</v>
      </c>
      <c r="K8566" s="22">
        <f t="shared" si="399"/>
        <v>0.8769425974400854</v>
      </c>
      <c r="L8566" s="1">
        <f t="shared" si="400"/>
        <v>570.01268833605548</v>
      </c>
    </row>
    <row r="8567" spans="7:12" x14ac:dyDescent="0.25">
      <c r="G8567">
        <f t="shared" si="401"/>
        <v>8561</v>
      </c>
      <c r="J8567" s="21">
        <v>18998.795837402344</v>
      </c>
      <c r="K8567" s="22">
        <f t="shared" si="399"/>
        <v>0.86472843148856637</v>
      </c>
      <c r="L8567" s="1">
        <f t="shared" si="400"/>
        <v>562.07348046756817</v>
      </c>
    </row>
    <row r="8568" spans="7:12" x14ac:dyDescent="0.25">
      <c r="G8568">
        <f t="shared" si="401"/>
        <v>8562</v>
      </c>
      <c r="J8568" s="21">
        <v>16988.351501464844</v>
      </c>
      <c r="K8568" s="22">
        <f t="shared" si="399"/>
        <v>0.77322324389200303</v>
      </c>
      <c r="L8568" s="1">
        <f t="shared" si="400"/>
        <v>502.59510852980196</v>
      </c>
    </row>
    <row r="8569" spans="7:12" x14ac:dyDescent="0.25">
      <c r="G8569">
        <f t="shared" si="401"/>
        <v>8563</v>
      </c>
      <c r="J8569" s="21">
        <v>18105.224792480469</v>
      </c>
      <c r="K8569" s="22">
        <f t="shared" si="399"/>
        <v>0.82405762820651263</v>
      </c>
      <c r="L8569" s="1">
        <f t="shared" si="400"/>
        <v>535.6374583342332</v>
      </c>
    </row>
    <row r="8570" spans="7:12" x14ac:dyDescent="0.25">
      <c r="G8570">
        <f t="shared" si="401"/>
        <v>8564</v>
      </c>
      <c r="J8570" s="21">
        <v>21195.868957519531</v>
      </c>
      <c r="K8570" s="22">
        <f t="shared" si="399"/>
        <v>0.96472801089793114</v>
      </c>
      <c r="L8570" s="1">
        <f t="shared" si="400"/>
        <v>627.07320708365523</v>
      </c>
    </row>
    <row r="8571" spans="7:12" x14ac:dyDescent="0.25">
      <c r="G8571">
        <f t="shared" si="401"/>
        <v>8565</v>
      </c>
      <c r="J8571" s="21">
        <v>20856.95703125</v>
      </c>
      <c r="K8571" s="22">
        <f t="shared" si="399"/>
        <v>0.94930246598845491</v>
      </c>
      <c r="L8571" s="1">
        <f t="shared" si="400"/>
        <v>617.04660289249568</v>
      </c>
    </row>
    <row r="8572" spans="7:12" x14ac:dyDescent="0.25">
      <c r="G8572">
        <f t="shared" si="401"/>
        <v>8566</v>
      </c>
      <c r="J8572" s="21">
        <v>20075.152709960938</v>
      </c>
      <c r="K8572" s="22">
        <f t="shared" si="399"/>
        <v>0.91371871477258271</v>
      </c>
      <c r="L8572" s="1">
        <f t="shared" si="400"/>
        <v>593.91716460217879</v>
      </c>
    </row>
    <row r="8573" spans="7:12" x14ac:dyDescent="0.25">
      <c r="G8573">
        <f t="shared" si="401"/>
        <v>8567</v>
      </c>
      <c r="J8573" s="21">
        <v>19188.002685546875</v>
      </c>
      <c r="K8573" s="22">
        <f t="shared" si="399"/>
        <v>0.87334016364375988</v>
      </c>
      <c r="L8573" s="1">
        <f t="shared" si="400"/>
        <v>567.67110636844393</v>
      </c>
    </row>
    <row r="8574" spans="7:12" x14ac:dyDescent="0.25">
      <c r="G8574">
        <f t="shared" si="401"/>
        <v>8568</v>
      </c>
      <c r="J8574" s="21">
        <v>17406.615875244141</v>
      </c>
      <c r="K8574" s="22">
        <f t="shared" si="399"/>
        <v>0.792260508094489</v>
      </c>
      <c r="L8574" s="1">
        <f t="shared" si="400"/>
        <v>514.96933026141789</v>
      </c>
    </row>
    <row r="8575" spans="7:12" x14ac:dyDescent="0.25">
      <c r="G8575">
        <f t="shared" si="401"/>
        <v>8569</v>
      </c>
      <c r="J8575" s="21">
        <v>15403.529815673828</v>
      </c>
      <c r="K8575" s="22">
        <f t="shared" si="399"/>
        <v>0.70109023176471941</v>
      </c>
      <c r="L8575" s="1">
        <f t="shared" si="400"/>
        <v>455.7086506470676</v>
      </c>
    </row>
    <row r="8576" spans="7:12" x14ac:dyDescent="0.25">
      <c r="G8576">
        <f t="shared" si="401"/>
        <v>8570</v>
      </c>
      <c r="J8576" s="21">
        <v>14039.701446533203</v>
      </c>
      <c r="K8576" s="22">
        <f t="shared" si="399"/>
        <v>0.639015709960298</v>
      </c>
      <c r="L8576" s="1">
        <f t="shared" si="400"/>
        <v>415.3602114741937</v>
      </c>
    </row>
    <row r="8577" spans="7:12" x14ac:dyDescent="0.25">
      <c r="G8577">
        <f t="shared" si="401"/>
        <v>8571</v>
      </c>
      <c r="J8577" s="21">
        <v>13299.265594482422</v>
      </c>
      <c r="K8577" s="22">
        <f t="shared" si="399"/>
        <v>0.60531484078724851</v>
      </c>
      <c r="L8577" s="1">
        <f t="shared" si="400"/>
        <v>393.45464651171153</v>
      </c>
    </row>
    <row r="8578" spans="7:12" x14ac:dyDescent="0.25">
      <c r="G8578">
        <f t="shared" si="401"/>
        <v>8572</v>
      </c>
      <c r="J8578" s="21">
        <v>12984.137390136719</v>
      </c>
      <c r="K8578" s="22">
        <f t="shared" si="399"/>
        <v>0.5909718097765565</v>
      </c>
      <c r="L8578" s="1">
        <f t="shared" si="400"/>
        <v>384.13167635476174</v>
      </c>
    </row>
    <row r="8579" spans="7:12" x14ac:dyDescent="0.25">
      <c r="G8579">
        <f t="shared" si="401"/>
        <v>8573</v>
      </c>
      <c r="J8579" s="21">
        <v>12930.662872314453</v>
      </c>
      <c r="K8579" s="22">
        <f t="shared" si="399"/>
        <v>0.58853792205457667</v>
      </c>
      <c r="L8579" s="1">
        <f t="shared" si="400"/>
        <v>382.54964933547484</v>
      </c>
    </row>
    <row r="8580" spans="7:12" x14ac:dyDescent="0.25">
      <c r="G8580">
        <f t="shared" si="401"/>
        <v>8574</v>
      </c>
      <c r="J8580" s="21">
        <v>13022.847991943359</v>
      </c>
      <c r="K8580" s="22">
        <f t="shared" si="399"/>
        <v>0.59273371922959328</v>
      </c>
      <c r="L8580" s="1">
        <f t="shared" si="400"/>
        <v>385.27691749923565</v>
      </c>
    </row>
    <row r="8581" spans="7:12" x14ac:dyDescent="0.25">
      <c r="G8581">
        <f t="shared" si="401"/>
        <v>8575</v>
      </c>
      <c r="J8581" s="21">
        <v>13433.140197753906</v>
      </c>
      <c r="K8581" s="22">
        <f t="shared" si="399"/>
        <v>0.61140813094594382</v>
      </c>
      <c r="L8581" s="1">
        <f t="shared" si="400"/>
        <v>397.41528511486348</v>
      </c>
    </row>
    <row r="8582" spans="7:12" x14ac:dyDescent="0.25">
      <c r="G8582">
        <f t="shared" si="401"/>
        <v>8576</v>
      </c>
      <c r="J8582" s="21">
        <v>13058.589721679687</v>
      </c>
      <c r="K8582" s="22">
        <f t="shared" si="399"/>
        <v>0.5943605007455427</v>
      </c>
      <c r="L8582" s="1">
        <f t="shared" si="400"/>
        <v>386.33432548460274</v>
      </c>
    </row>
    <row r="8583" spans="7:12" x14ac:dyDescent="0.25">
      <c r="G8583">
        <f t="shared" si="401"/>
        <v>8577</v>
      </c>
      <c r="J8583" s="21">
        <v>15022.252502441406</v>
      </c>
      <c r="K8583" s="22">
        <f t="shared" si="399"/>
        <v>0.68373643019459174</v>
      </c>
      <c r="L8583" s="1">
        <f t="shared" si="400"/>
        <v>444.42867962648461</v>
      </c>
    </row>
    <row r="8584" spans="7:12" x14ac:dyDescent="0.25">
      <c r="G8584">
        <f t="shared" si="401"/>
        <v>8578</v>
      </c>
      <c r="J8584" s="21">
        <v>17462.601501464844</v>
      </c>
      <c r="K8584" s="22">
        <f t="shared" ref="K8584:K8647" si="402">J8584/$E$1</f>
        <v>0.79480868868246213</v>
      </c>
      <c r="L8584" s="1">
        <f t="shared" ref="L8584:L8647" si="403">K8584*$L$1</f>
        <v>516.62564764360036</v>
      </c>
    </row>
    <row r="8585" spans="7:12" x14ac:dyDescent="0.25">
      <c r="G8585">
        <f t="shared" ref="G8585:G8648" si="404">G8584+1</f>
        <v>8579</v>
      </c>
      <c r="J8585" s="21">
        <v>18200.50048828125</v>
      </c>
      <c r="K8585" s="22">
        <f t="shared" si="402"/>
        <v>0.82839409266951802</v>
      </c>
      <c r="L8585" s="1">
        <f t="shared" si="403"/>
        <v>538.45616023518676</v>
      </c>
    </row>
    <row r="8586" spans="7:12" x14ac:dyDescent="0.25">
      <c r="G8586">
        <f t="shared" si="404"/>
        <v>8580</v>
      </c>
      <c r="J8586" s="21">
        <v>16491.793518066406</v>
      </c>
      <c r="K8586" s="22">
        <f t="shared" si="402"/>
        <v>0.75062245330495259</v>
      </c>
      <c r="L8586" s="1">
        <f t="shared" si="403"/>
        <v>487.90459464821919</v>
      </c>
    </row>
    <row r="8587" spans="7:12" x14ac:dyDescent="0.25">
      <c r="G8587">
        <f t="shared" si="404"/>
        <v>8581</v>
      </c>
      <c r="J8587" s="21">
        <v>18245.879760742188</v>
      </c>
      <c r="K8587" s="22">
        <f t="shared" si="402"/>
        <v>0.83045952604924766</v>
      </c>
      <c r="L8587" s="1">
        <f t="shared" si="403"/>
        <v>539.79869193201102</v>
      </c>
    </row>
    <row r="8588" spans="7:12" x14ac:dyDescent="0.25">
      <c r="G8588">
        <f t="shared" si="404"/>
        <v>8582</v>
      </c>
      <c r="J8588" s="21">
        <v>17644.474609375</v>
      </c>
      <c r="K8588" s="22">
        <f t="shared" si="402"/>
        <v>0.80308662633067274</v>
      </c>
      <c r="L8588" s="1">
        <f t="shared" si="403"/>
        <v>522.00630711493727</v>
      </c>
    </row>
    <row r="8589" spans="7:12" x14ac:dyDescent="0.25">
      <c r="G8589">
        <f t="shared" si="404"/>
        <v>8583</v>
      </c>
      <c r="J8589" s="21">
        <v>16975.241455078125</v>
      </c>
      <c r="K8589" s="22">
        <f t="shared" si="402"/>
        <v>0.77262654134591791</v>
      </c>
      <c r="L8589" s="1">
        <f t="shared" si="403"/>
        <v>502.20725187484663</v>
      </c>
    </row>
    <row r="8590" spans="7:12" x14ac:dyDescent="0.25">
      <c r="G8590">
        <f t="shared" si="404"/>
        <v>8584</v>
      </c>
      <c r="J8590" s="21">
        <v>16550.739501953125</v>
      </c>
      <c r="K8590" s="22">
        <f t="shared" si="402"/>
        <v>0.75330537429769073</v>
      </c>
      <c r="L8590" s="1">
        <f t="shared" si="403"/>
        <v>489.64849329349897</v>
      </c>
    </row>
    <row r="8591" spans="7:12" x14ac:dyDescent="0.25">
      <c r="G8591">
        <f t="shared" si="404"/>
        <v>8585</v>
      </c>
      <c r="J8591" s="21">
        <v>16280.376586914063</v>
      </c>
      <c r="K8591" s="22">
        <f t="shared" si="402"/>
        <v>0.74099983128037228</v>
      </c>
      <c r="L8591" s="1">
        <f t="shared" si="403"/>
        <v>481.64989033224197</v>
      </c>
    </row>
    <row r="8592" spans="7:12" x14ac:dyDescent="0.25">
      <c r="G8592">
        <f t="shared" si="404"/>
        <v>8586</v>
      </c>
      <c r="J8592" s="21">
        <v>15601.265319824219</v>
      </c>
      <c r="K8592" s="22">
        <f t="shared" si="402"/>
        <v>0.71009014490747502</v>
      </c>
      <c r="L8592" s="1">
        <f t="shared" si="403"/>
        <v>461.55859418985875</v>
      </c>
    </row>
    <row r="8593" spans="7:12" x14ac:dyDescent="0.25">
      <c r="G8593">
        <f t="shared" si="404"/>
        <v>8587</v>
      </c>
      <c r="J8593" s="21">
        <v>17903.357543945313</v>
      </c>
      <c r="K8593" s="22">
        <f t="shared" si="402"/>
        <v>0.81486965910106712</v>
      </c>
      <c r="L8593" s="1">
        <f t="shared" si="403"/>
        <v>529.66527841569359</v>
      </c>
    </row>
    <row r="8594" spans="7:12" x14ac:dyDescent="0.25">
      <c r="G8594">
        <f t="shared" si="404"/>
        <v>8588</v>
      </c>
      <c r="J8594" s="21">
        <v>21038.880981445313</v>
      </c>
      <c r="K8594" s="22">
        <f t="shared" si="402"/>
        <v>0.95758271771856174</v>
      </c>
      <c r="L8594" s="1">
        <f t="shared" si="403"/>
        <v>622.42876651706513</v>
      </c>
    </row>
    <row r="8595" spans="7:12" x14ac:dyDescent="0.25">
      <c r="G8595">
        <f t="shared" si="404"/>
        <v>8589</v>
      </c>
      <c r="J8595" s="21">
        <v>20709.029846191406</v>
      </c>
      <c r="K8595" s="22">
        <f t="shared" si="402"/>
        <v>0.9425695738722919</v>
      </c>
      <c r="L8595" s="1">
        <f t="shared" si="403"/>
        <v>612.67022301698978</v>
      </c>
    </row>
    <row r="8596" spans="7:12" x14ac:dyDescent="0.25">
      <c r="G8596">
        <f t="shared" si="404"/>
        <v>8590</v>
      </c>
      <c r="J8596" s="21">
        <v>20210.775817871094</v>
      </c>
      <c r="K8596" s="22">
        <f t="shared" si="402"/>
        <v>0.91989158795783343</v>
      </c>
      <c r="L8596" s="1">
        <f t="shared" si="403"/>
        <v>597.92953217259173</v>
      </c>
    </row>
    <row r="8597" spans="7:12" x14ac:dyDescent="0.25">
      <c r="G8597">
        <f t="shared" si="404"/>
        <v>8591</v>
      </c>
      <c r="J8597" s="21">
        <v>19448.013061523438</v>
      </c>
      <c r="K8597" s="22">
        <f t="shared" si="402"/>
        <v>0.88517451180525408</v>
      </c>
      <c r="L8597" s="1">
        <f t="shared" si="403"/>
        <v>575.3634326734151</v>
      </c>
    </row>
    <row r="8598" spans="7:12" x14ac:dyDescent="0.25">
      <c r="G8598">
        <f t="shared" si="404"/>
        <v>8592</v>
      </c>
      <c r="J8598" s="21">
        <v>18263.363647460938</v>
      </c>
      <c r="K8598" s="22">
        <f t="shared" si="402"/>
        <v>0.83125530353262189</v>
      </c>
      <c r="L8598" s="1">
        <f t="shared" si="403"/>
        <v>540.31594729620429</v>
      </c>
    </row>
    <row r="8599" spans="7:12" x14ac:dyDescent="0.25">
      <c r="G8599">
        <f t="shared" si="404"/>
        <v>8593</v>
      </c>
      <c r="J8599" s="21">
        <v>16606.529296875</v>
      </c>
      <c r="K8599" s="22">
        <f t="shared" si="402"/>
        <v>0.75584464164224985</v>
      </c>
      <c r="L8599" s="1">
        <f t="shared" si="403"/>
        <v>491.29901706746239</v>
      </c>
    </row>
    <row r="8600" spans="7:12" x14ac:dyDescent="0.25">
      <c r="G8600">
        <f t="shared" si="404"/>
        <v>8594</v>
      </c>
      <c r="J8600" s="21">
        <v>15175.905151367188</v>
      </c>
      <c r="K8600" s="22">
        <f t="shared" si="402"/>
        <v>0.69072991626796076</v>
      </c>
      <c r="L8600" s="1">
        <f t="shared" si="403"/>
        <v>448.97444557417452</v>
      </c>
    </row>
    <row r="8601" spans="7:12" x14ac:dyDescent="0.25">
      <c r="G8601">
        <f t="shared" si="404"/>
        <v>8595</v>
      </c>
      <c r="J8601" s="21">
        <v>14207.249816894531</v>
      </c>
      <c r="K8601" s="22">
        <f t="shared" si="402"/>
        <v>0.64664165850677313</v>
      </c>
      <c r="L8601" s="1">
        <f t="shared" si="403"/>
        <v>420.31707802940252</v>
      </c>
    </row>
    <row r="8602" spans="7:12" x14ac:dyDescent="0.25">
      <c r="G8602">
        <f t="shared" si="404"/>
        <v>8596</v>
      </c>
      <c r="J8602" s="21">
        <v>13595.852325439453</v>
      </c>
      <c r="K8602" s="22">
        <f t="shared" si="402"/>
        <v>0.6188139583553155</v>
      </c>
      <c r="L8602" s="1">
        <f t="shared" si="403"/>
        <v>402.22907293095506</v>
      </c>
    </row>
    <row r="8603" spans="7:12" x14ac:dyDescent="0.25">
      <c r="G8603">
        <f t="shared" si="404"/>
        <v>8597</v>
      </c>
      <c r="J8603" s="21">
        <v>13157.012329101563</v>
      </c>
      <c r="K8603" s="22">
        <f t="shared" si="402"/>
        <v>0.59884019659928633</v>
      </c>
      <c r="L8603" s="1">
        <f t="shared" si="403"/>
        <v>389.2461277895361</v>
      </c>
    </row>
    <row r="8604" spans="7:12" x14ac:dyDescent="0.25">
      <c r="G8604">
        <f t="shared" si="404"/>
        <v>8598</v>
      </c>
      <c r="J8604" s="21">
        <v>13107.233520507813</v>
      </c>
      <c r="K8604" s="22">
        <f t="shared" si="402"/>
        <v>0.59657451874027689</v>
      </c>
      <c r="L8604" s="1">
        <f t="shared" si="403"/>
        <v>387.77343718117999</v>
      </c>
    </row>
    <row r="8605" spans="7:12" x14ac:dyDescent="0.25">
      <c r="G8605">
        <f t="shared" si="404"/>
        <v>8599</v>
      </c>
      <c r="J8605" s="21">
        <v>13313.613159179688</v>
      </c>
      <c r="K8605" s="22">
        <f t="shared" si="402"/>
        <v>0.60596786886452925</v>
      </c>
      <c r="L8605" s="1">
        <f t="shared" si="403"/>
        <v>393.87911476194404</v>
      </c>
    </row>
    <row r="8606" spans="7:12" x14ac:dyDescent="0.25">
      <c r="G8606">
        <f t="shared" si="404"/>
        <v>8600</v>
      </c>
      <c r="J8606" s="21">
        <v>12198.260559082031</v>
      </c>
      <c r="K8606" s="22">
        <f t="shared" si="402"/>
        <v>0.55520269865619398</v>
      </c>
      <c r="L8606" s="1">
        <f t="shared" si="403"/>
        <v>360.88175412652606</v>
      </c>
    </row>
    <row r="8607" spans="7:12" x14ac:dyDescent="0.25">
      <c r="G8607">
        <f t="shared" si="404"/>
        <v>8601</v>
      </c>
      <c r="J8607" s="21">
        <v>12600.694763183594</v>
      </c>
      <c r="K8607" s="22">
        <f t="shared" si="402"/>
        <v>0.57351945415313998</v>
      </c>
      <c r="L8607" s="1">
        <f t="shared" si="403"/>
        <v>372.78764519954098</v>
      </c>
    </row>
    <row r="8608" spans="7:12" x14ac:dyDescent="0.25">
      <c r="G8608">
        <f t="shared" si="404"/>
        <v>8602</v>
      </c>
      <c r="J8608" s="21">
        <v>13108.568206787109</v>
      </c>
      <c r="K8608" s="22">
        <f t="shared" si="402"/>
        <v>0.59663526686256341</v>
      </c>
      <c r="L8608" s="1">
        <f t="shared" si="403"/>
        <v>387.81292346066624</v>
      </c>
    </row>
    <row r="8609" spans="7:12" x14ac:dyDescent="0.25">
      <c r="G8609">
        <f t="shared" si="404"/>
        <v>8603</v>
      </c>
      <c r="J8609" s="21">
        <v>13774.964630126953</v>
      </c>
      <c r="K8609" s="22">
        <f t="shared" si="402"/>
        <v>0.62696623830075338</v>
      </c>
      <c r="L8609" s="1">
        <f t="shared" si="403"/>
        <v>407.52805489548967</v>
      </c>
    </row>
    <row r="8610" spans="7:12" x14ac:dyDescent="0.25">
      <c r="G8610">
        <f t="shared" si="404"/>
        <v>8604</v>
      </c>
      <c r="J8610" s="21">
        <v>13894.708557128906</v>
      </c>
      <c r="K8610" s="22">
        <f t="shared" si="402"/>
        <v>0.63241637203885237</v>
      </c>
      <c r="L8610" s="1">
        <f t="shared" si="403"/>
        <v>411.07064182525403</v>
      </c>
    </row>
    <row r="8611" spans="7:12" x14ac:dyDescent="0.25">
      <c r="G8611">
        <f t="shared" si="404"/>
        <v>8605</v>
      </c>
      <c r="J8611" s="21">
        <v>14041.202850341797</v>
      </c>
      <c r="K8611" s="22">
        <f t="shared" si="402"/>
        <v>0.63908404621547688</v>
      </c>
      <c r="L8611" s="1">
        <f t="shared" si="403"/>
        <v>415.40463004005994</v>
      </c>
    </row>
    <row r="8612" spans="7:12" x14ac:dyDescent="0.25">
      <c r="G8612">
        <f t="shared" si="404"/>
        <v>8606</v>
      </c>
      <c r="J8612" s="21">
        <v>14130.769683837891</v>
      </c>
      <c r="K8612" s="22">
        <f t="shared" si="402"/>
        <v>0.64316067233985463</v>
      </c>
      <c r="L8612" s="1">
        <f t="shared" si="403"/>
        <v>418.05443702090554</v>
      </c>
    </row>
    <row r="8613" spans="7:12" x14ac:dyDescent="0.25">
      <c r="G8613">
        <f t="shared" si="404"/>
        <v>8607</v>
      </c>
      <c r="J8613" s="21">
        <v>14017.155731201172</v>
      </c>
      <c r="K8613" s="22">
        <f t="shared" si="402"/>
        <v>0.63798954381678508</v>
      </c>
      <c r="L8613" s="1">
        <f t="shared" si="403"/>
        <v>414.69320348091031</v>
      </c>
    </row>
    <row r="8614" spans="7:12" x14ac:dyDescent="0.25">
      <c r="G8614">
        <f t="shared" si="404"/>
        <v>8608</v>
      </c>
      <c r="J8614" s="21">
        <v>13908.615966796875</v>
      </c>
      <c r="K8614" s="22">
        <f t="shared" si="402"/>
        <v>0.6330493665007737</v>
      </c>
      <c r="L8614" s="1">
        <f t="shared" si="403"/>
        <v>411.48208822550293</v>
      </c>
    </row>
    <row r="8615" spans="7:12" x14ac:dyDescent="0.25">
      <c r="G8615">
        <f t="shared" si="404"/>
        <v>8609</v>
      </c>
      <c r="J8615" s="21">
        <v>13917.015350341797</v>
      </c>
      <c r="K8615" s="22">
        <f t="shared" si="402"/>
        <v>0.63343166366425885</v>
      </c>
      <c r="L8615" s="1">
        <f t="shared" si="403"/>
        <v>411.73058138176827</v>
      </c>
    </row>
    <row r="8616" spans="7:12" x14ac:dyDescent="0.25">
      <c r="G8616">
        <f t="shared" si="404"/>
        <v>8610</v>
      </c>
      <c r="J8616" s="21">
        <v>13602.709228515625</v>
      </c>
      <c r="K8616" s="22">
        <f t="shared" si="402"/>
        <v>0.61912604966324214</v>
      </c>
      <c r="L8616" s="1">
        <f t="shared" si="403"/>
        <v>402.43193228110738</v>
      </c>
    </row>
    <row r="8617" spans="7:12" x14ac:dyDescent="0.25">
      <c r="G8617">
        <f t="shared" si="404"/>
        <v>8611</v>
      </c>
      <c r="J8617" s="21">
        <v>15628.665649414063</v>
      </c>
      <c r="K8617" s="22">
        <f t="shared" si="402"/>
        <v>0.71133726836894462</v>
      </c>
      <c r="L8617" s="1">
        <f t="shared" si="403"/>
        <v>462.36922443981399</v>
      </c>
    </row>
    <row r="8618" spans="7:12" x14ac:dyDescent="0.25">
      <c r="G8618">
        <f t="shared" si="404"/>
        <v>8612</v>
      </c>
      <c r="J8618" s="21">
        <v>18844.254028320313</v>
      </c>
      <c r="K8618" s="22">
        <f t="shared" si="402"/>
        <v>0.85769447537310428</v>
      </c>
      <c r="L8618" s="1">
        <f t="shared" si="403"/>
        <v>557.50140899251778</v>
      </c>
    </row>
    <row r="8619" spans="7:12" x14ac:dyDescent="0.25">
      <c r="G8619">
        <f t="shared" si="404"/>
        <v>8613</v>
      </c>
      <c r="J8619" s="21">
        <v>18815.939331054688</v>
      </c>
      <c r="K8619" s="22">
        <f t="shared" si="402"/>
        <v>0.85640573455162683</v>
      </c>
      <c r="L8619" s="1">
        <f t="shared" si="403"/>
        <v>556.66372745855745</v>
      </c>
    </row>
    <row r="8620" spans="7:12" x14ac:dyDescent="0.25">
      <c r="G8620">
        <f t="shared" si="404"/>
        <v>8614</v>
      </c>
      <c r="J8620" s="21">
        <v>18237.648132324219</v>
      </c>
      <c r="K8620" s="22">
        <f t="shared" si="402"/>
        <v>0.8300848642448162</v>
      </c>
      <c r="L8620" s="1">
        <f t="shared" si="403"/>
        <v>539.55516175913056</v>
      </c>
    </row>
    <row r="8621" spans="7:12" x14ac:dyDescent="0.25">
      <c r="G8621">
        <f t="shared" si="404"/>
        <v>8615</v>
      </c>
      <c r="J8621" s="21">
        <v>16832.095428466797</v>
      </c>
      <c r="K8621" s="22">
        <f t="shared" si="402"/>
        <v>0.76611126321330347</v>
      </c>
      <c r="L8621" s="1">
        <f t="shared" si="403"/>
        <v>497.97232108864728</v>
      </c>
    </row>
    <row r="8622" spans="7:12" x14ac:dyDescent="0.25">
      <c r="G8622">
        <f t="shared" si="404"/>
        <v>8616</v>
      </c>
      <c r="J8622" s="21">
        <v>15377.456390380859</v>
      </c>
      <c r="K8622" s="22">
        <f t="shared" si="402"/>
        <v>0.69990350222932762</v>
      </c>
      <c r="L8622" s="1">
        <f t="shared" si="403"/>
        <v>454.93727644906295</v>
      </c>
    </row>
    <row r="8623" spans="7:12" x14ac:dyDescent="0.25">
      <c r="G8623">
        <f t="shared" si="404"/>
        <v>8617</v>
      </c>
      <c r="J8623" s="21">
        <v>14073.101348876953</v>
      </c>
      <c r="K8623" s="22">
        <f t="shared" si="402"/>
        <v>0.64053590341954469</v>
      </c>
      <c r="L8623" s="1">
        <f t="shared" si="403"/>
        <v>416.34833722270406</v>
      </c>
    </row>
    <row r="8624" spans="7:12" x14ac:dyDescent="0.25">
      <c r="G8624">
        <f t="shared" si="404"/>
        <v>8618</v>
      </c>
      <c r="J8624" s="21">
        <v>13261.930480957031</v>
      </c>
      <c r="K8624" s="22">
        <f t="shared" si="402"/>
        <v>0.60361553655583511</v>
      </c>
      <c r="L8624" s="1">
        <f t="shared" si="403"/>
        <v>392.35009876129283</v>
      </c>
    </row>
    <row r="8625" spans="7:12" x14ac:dyDescent="0.25">
      <c r="G8625">
        <f t="shared" si="404"/>
        <v>8619</v>
      </c>
      <c r="J8625" s="21">
        <v>12607.912933349609</v>
      </c>
      <c r="K8625" s="22">
        <f t="shared" si="402"/>
        <v>0.57384798849917407</v>
      </c>
      <c r="L8625" s="1">
        <f t="shared" si="403"/>
        <v>373.00119252446314</v>
      </c>
    </row>
    <row r="8626" spans="7:12" x14ac:dyDescent="0.25">
      <c r="G8626">
        <f t="shared" si="404"/>
        <v>8620</v>
      </c>
      <c r="J8626" s="21">
        <v>12308.522521972656</v>
      </c>
      <c r="K8626" s="22">
        <f t="shared" si="402"/>
        <v>0.5602212616766753</v>
      </c>
      <c r="L8626" s="1">
        <f t="shared" si="403"/>
        <v>364.14382008983893</v>
      </c>
    </row>
    <row r="8627" spans="7:12" x14ac:dyDescent="0.25">
      <c r="G8627">
        <f t="shared" si="404"/>
        <v>8621</v>
      </c>
      <c r="J8627" s="21">
        <v>12200.982177734375</v>
      </c>
      <c r="K8627" s="22">
        <f t="shared" si="402"/>
        <v>0.55532657287688114</v>
      </c>
      <c r="L8627" s="1">
        <f t="shared" si="403"/>
        <v>360.96227236997277</v>
      </c>
    </row>
    <row r="8628" spans="7:12" x14ac:dyDescent="0.25">
      <c r="G8628">
        <f t="shared" si="404"/>
        <v>8622</v>
      </c>
      <c r="J8628" s="21">
        <v>12117.542846679688</v>
      </c>
      <c r="K8628" s="22">
        <f t="shared" si="402"/>
        <v>0.55152883945814879</v>
      </c>
      <c r="L8628" s="1">
        <f t="shared" si="403"/>
        <v>358.49374564779669</v>
      </c>
    </row>
    <row r="8629" spans="7:12" x14ac:dyDescent="0.25">
      <c r="G8629">
        <f t="shared" si="404"/>
        <v>8623</v>
      </c>
      <c r="J8629" s="21">
        <v>12281.328552246094</v>
      </c>
      <c r="K8629" s="22">
        <f t="shared" si="402"/>
        <v>0.55898353066525486</v>
      </c>
      <c r="L8629" s="1">
        <f t="shared" si="403"/>
        <v>363.33929493241567</v>
      </c>
    </row>
    <row r="8630" spans="7:12" x14ac:dyDescent="0.25">
      <c r="G8630">
        <f t="shared" si="404"/>
        <v>8624</v>
      </c>
      <c r="J8630" s="21">
        <v>11549.141204833984</v>
      </c>
      <c r="K8630" s="22">
        <f t="shared" si="402"/>
        <v>0.52565809141625797</v>
      </c>
      <c r="L8630" s="1">
        <f t="shared" si="403"/>
        <v>341.67775942056767</v>
      </c>
    </row>
    <row r="8631" spans="7:12" x14ac:dyDescent="0.25">
      <c r="G8631">
        <f t="shared" si="404"/>
        <v>8625</v>
      </c>
      <c r="J8631" s="21">
        <v>12399.344360351563</v>
      </c>
      <c r="K8631" s="22">
        <f t="shared" si="402"/>
        <v>0.56435500923196447</v>
      </c>
      <c r="L8631" s="1">
        <f t="shared" si="403"/>
        <v>366.83075600077689</v>
      </c>
    </row>
    <row r="8632" spans="7:12" x14ac:dyDescent="0.25">
      <c r="G8632">
        <f t="shared" si="404"/>
        <v>8626</v>
      </c>
      <c r="J8632" s="21">
        <v>13132.956939697266</v>
      </c>
      <c r="K8632" s="22">
        <f t="shared" si="402"/>
        <v>0.59774531778031015</v>
      </c>
      <c r="L8632" s="1">
        <f t="shared" si="403"/>
        <v>388.53445655720162</v>
      </c>
    </row>
    <row r="8633" spans="7:12" x14ac:dyDescent="0.25">
      <c r="G8633">
        <f t="shared" si="404"/>
        <v>8627</v>
      </c>
      <c r="J8633" s="21">
        <v>13647.463317871094</v>
      </c>
      <c r="K8633" s="22">
        <f t="shared" si="402"/>
        <v>0.62116302789187638</v>
      </c>
      <c r="L8633" s="1">
        <f t="shared" si="403"/>
        <v>403.75596812971963</v>
      </c>
    </row>
    <row r="8634" spans="7:12" x14ac:dyDescent="0.25">
      <c r="G8634">
        <f t="shared" si="404"/>
        <v>8628</v>
      </c>
      <c r="J8634" s="21">
        <v>13828.056793212891</v>
      </c>
      <c r="K8634" s="22">
        <f t="shared" si="402"/>
        <v>0.62938272318235078</v>
      </c>
      <c r="L8634" s="1">
        <f t="shared" si="403"/>
        <v>409.09877006852798</v>
      </c>
    </row>
    <row r="8635" spans="7:12" x14ac:dyDescent="0.25">
      <c r="G8635">
        <f t="shared" si="404"/>
        <v>8629</v>
      </c>
      <c r="J8635" s="21">
        <v>14138.150299072266</v>
      </c>
      <c r="K8635" s="22">
        <f t="shared" si="402"/>
        <v>0.64349660035811762</v>
      </c>
      <c r="L8635" s="1">
        <f t="shared" si="403"/>
        <v>418.27279023277646</v>
      </c>
    </row>
    <row r="8636" spans="7:12" x14ac:dyDescent="0.25">
      <c r="G8636">
        <f t="shared" si="404"/>
        <v>8630</v>
      </c>
      <c r="J8636" s="21">
        <v>14246.334136962891</v>
      </c>
      <c r="K8636" s="22">
        <f t="shared" si="402"/>
        <v>0.64842057771185102</v>
      </c>
      <c r="L8636" s="1">
        <f t="shared" si="403"/>
        <v>421.47337551270317</v>
      </c>
    </row>
    <row r="8637" spans="7:12" x14ac:dyDescent="0.25">
      <c r="G8637">
        <f t="shared" si="404"/>
        <v>8631</v>
      </c>
      <c r="J8637" s="21">
        <v>14311.965759277344</v>
      </c>
      <c r="K8637" s="22">
        <f t="shared" si="402"/>
        <v>0.65140779491791723</v>
      </c>
      <c r="L8637" s="1">
        <f t="shared" si="403"/>
        <v>423.41506669664619</v>
      </c>
    </row>
    <row r="8638" spans="7:12" x14ac:dyDescent="0.25">
      <c r="G8638">
        <f t="shared" si="404"/>
        <v>8632</v>
      </c>
      <c r="J8638" s="21">
        <v>14104.667938232422</v>
      </c>
      <c r="K8638" s="22">
        <f t="shared" si="402"/>
        <v>0.64197265380806456</v>
      </c>
      <c r="L8638" s="1">
        <f t="shared" si="403"/>
        <v>417.28222497524195</v>
      </c>
    </row>
    <row r="8639" spans="7:12" x14ac:dyDescent="0.25">
      <c r="G8639">
        <f t="shared" si="404"/>
        <v>8633</v>
      </c>
      <c r="J8639" s="21">
        <v>14055.654449462891</v>
      </c>
      <c r="K8639" s="22">
        <f t="shared" si="402"/>
        <v>0.63974180940991487</v>
      </c>
      <c r="L8639" s="1">
        <f t="shared" si="403"/>
        <v>415.83217611644466</v>
      </c>
    </row>
    <row r="8640" spans="7:12" x14ac:dyDescent="0.25">
      <c r="G8640">
        <f t="shared" si="404"/>
        <v>8634</v>
      </c>
      <c r="J8640" s="21">
        <v>13639.909912109375</v>
      </c>
      <c r="K8640" s="22">
        <f t="shared" si="402"/>
        <v>0.6208192353287777</v>
      </c>
      <c r="L8640" s="1">
        <f t="shared" si="403"/>
        <v>403.5325029637055</v>
      </c>
    </row>
    <row r="8641" spans="7:12" x14ac:dyDescent="0.25">
      <c r="G8641">
        <f t="shared" si="404"/>
        <v>8635</v>
      </c>
      <c r="J8641" s="21">
        <v>15217.890899658203</v>
      </c>
      <c r="K8641" s="22">
        <f t="shared" si="402"/>
        <v>0.69264089370965143</v>
      </c>
      <c r="L8641" s="1">
        <f t="shared" si="403"/>
        <v>450.21658091127341</v>
      </c>
    </row>
    <row r="8642" spans="7:12" x14ac:dyDescent="0.25">
      <c r="G8642">
        <f t="shared" si="404"/>
        <v>8636</v>
      </c>
      <c r="J8642" s="21">
        <v>18761.430603027344</v>
      </c>
      <c r="K8642" s="22">
        <f t="shared" si="402"/>
        <v>0.85392477484802665</v>
      </c>
      <c r="L8642" s="1">
        <f t="shared" si="403"/>
        <v>555.05110365121732</v>
      </c>
    </row>
    <row r="8643" spans="7:12" x14ac:dyDescent="0.25">
      <c r="G8643">
        <f t="shared" si="404"/>
        <v>8637</v>
      </c>
      <c r="J8643" s="21">
        <v>18797.971466064453</v>
      </c>
      <c r="K8643" s="22">
        <f t="shared" si="402"/>
        <v>0.85558792884208723</v>
      </c>
      <c r="L8643" s="1">
        <f t="shared" si="403"/>
        <v>556.13215374735671</v>
      </c>
    </row>
    <row r="8644" spans="7:12" x14ac:dyDescent="0.25">
      <c r="G8644">
        <f t="shared" si="404"/>
        <v>8638</v>
      </c>
      <c r="J8644" s="21">
        <v>18332.488311767578</v>
      </c>
      <c r="K8644" s="22">
        <f t="shared" si="402"/>
        <v>0.83440150622118281</v>
      </c>
      <c r="L8644" s="1">
        <f t="shared" si="403"/>
        <v>542.36097904376879</v>
      </c>
    </row>
    <row r="8645" spans="7:12" x14ac:dyDescent="0.25">
      <c r="G8645">
        <f t="shared" si="404"/>
        <v>8639</v>
      </c>
      <c r="J8645" s="21">
        <v>17055.506652832031</v>
      </c>
      <c r="K8645" s="22">
        <f t="shared" si="402"/>
        <v>0.77627980438168431</v>
      </c>
      <c r="L8645" s="1">
        <f t="shared" si="403"/>
        <v>504.5818728480948</v>
      </c>
    </row>
    <row r="8646" spans="7:12" x14ac:dyDescent="0.25">
      <c r="G8646">
        <f t="shared" si="404"/>
        <v>8640</v>
      </c>
      <c r="J8646" s="21">
        <v>15367.738311767578</v>
      </c>
      <c r="K8646" s="22">
        <f t="shared" si="402"/>
        <v>0.69946118478203967</v>
      </c>
      <c r="L8646" s="1">
        <f t="shared" si="403"/>
        <v>454.64977010832581</v>
      </c>
    </row>
    <row r="8647" spans="7:12" x14ac:dyDescent="0.25">
      <c r="G8647">
        <f t="shared" si="404"/>
        <v>8641</v>
      </c>
      <c r="J8647" s="21">
        <v>14104.201904296875</v>
      </c>
      <c r="K8647" s="22">
        <f t="shared" si="402"/>
        <v>0.64195144231668611</v>
      </c>
      <c r="L8647" s="1">
        <f t="shared" si="403"/>
        <v>417.26843750584595</v>
      </c>
    </row>
    <row r="8648" spans="7:12" x14ac:dyDescent="0.25">
      <c r="G8648">
        <f t="shared" si="404"/>
        <v>8642</v>
      </c>
      <c r="J8648" s="21">
        <v>13155.923065185547</v>
      </c>
      <c r="K8648" s="22">
        <f t="shared" ref="K8648:K8711" si="405">J8648/$E$1</f>
        <v>0.5987906188531158</v>
      </c>
      <c r="L8648" s="1">
        <f t="shared" ref="L8648:L8711" si="406">K8648*$L$1</f>
        <v>389.21390225452529</v>
      </c>
    </row>
    <row r="8649" spans="7:12" x14ac:dyDescent="0.25">
      <c r="G8649">
        <f t="shared" ref="G8649:G8712" si="407">G8648+1</f>
        <v>8643</v>
      </c>
      <c r="J8649" s="21">
        <v>12615.906585693359</v>
      </c>
      <c r="K8649" s="22">
        <f t="shared" si="405"/>
        <v>0.57421181884464623</v>
      </c>
      <c r="L8649" s="1">
        <f t="shared" si="406"/>
        <v>373.23768224902005</v>
      </c>
    </row>
    <row r="8650" spans="7:12" x14ac:dyDescent="0.25">
      <c r="G8650">
        <f t="shared" si="407"/>
        <v>8644</v>
      </c>
      <c r="J8650" s="21">
        <v>12230.890472412109</v>
      </c>
      <c r="K8650" s="22">
        <f t="shared" si="405"/>
        <v>0.55668784613685585</v>
      </c>
      <c r="L8650" s="1">
        <f t="shared" si="406"/>
        <v>361.8470999889563</v>
      </c>
    </row>
    <row r="8651" spans="7:12" x14ac:dyDescent="0.25">
      <c r="G8651">
        <f t="shared" si="407"/>
        <v>8645</v>
      </c>
      <c r="J8651" s="21">
        <v>12039.554748535156</v>
      </c>
      <c r="K8651" s="22">
        <f t="shared" si="405"/>
        <v>0.5479792184000325</v>
      </c>
      <c r="L8651" s="1">
        <f t="shared" si="406"/>
        <v>356.1864919600211</v>
      </c>
    </row>
    <row r="8652" spans="7:12" x14ac:dyDescent="0.25">
      <c r="G8652">
        <f t="shared" si="407"/>
        <v>8646</v>
      </c>
      <c r="J8652" s="21">
        <v>12206.009094238281</v>
      </c>
      <c r="K8652" s="22">
        <f t="shared" si="405"/>
        <v>0.55555537251559761</v>
      </c>
      <c r="L8652" s="1">
        <f t="shared" si="406"/>
        <v>361.11099213513847</v>
      </c>
    </row>
    <row r="8653" spans="7:12" x14ac:dyDescent="0.25">
      <c r="G8653">
        <f t="shared" si="407"/>
        <v>8647</v>
      </c>
      <c r="J8653" s="21">
        <v>12671.82421875</v>
      </c>
      <c r="K8653" s="22">
        <f t="shared" si="405"/>
        <v>0.57675690473005947</v>
      </c>
      <c r="L8653" s="1">
        <f t="shared" si="406"/>
        <v>374.89198807453863</v>
      </c>
    </row>
    <row r="8654" spans="7:12" x14ac:dyDescent="0.25">
      <c r="G8654">
        <f t="shared" si="407"/>
        <v>8648</v>
      </c>
      <c r="J8654" s="21">
        <v>12492.440490722656</v>
      </c>
      <c r="K8654" s="22">
        <f t="shared" si="405"/>
        <v>0.56859227097646758</v>
      </c>
      <c r="L8654" s="1">
        <f t="shared" si="406"/>
        <v>369.58497613470394</v>
      </c>
    </row>
    <row r="8655" spans="7:12" x14ac:dyDescent="0.25">
      <c r="G8655">
        <f t="shared" si="407"/>
        <v>8649</v>
      </c>
      <c r="J8655" s="21">
        <v>14632.776977539063</v>
      </c>
      <c r="K8655" s="22">
        <f t="shared" si="405"/>
        <v>0.66600948778022251</v>
      </c>
      <c r="L8655" s="1">
        <f t="shared" si="406"/>
        <v>432.90616705714461</v>
      </c>
    </row>
    <row r="8656" spans="7:12" x14ac:dyDescent="0.25">
      <c r="G8656">
        <f t="shared" si="407"/>
        <v>8650</v>
      </c>
      <c r="J8656" s="21">
        <v>16982.109069824219</v>
      </c>
      <c r="K8656" s="22">
        <f t="shared" si="405"/>
        <v>0.77293912019450828</v>
      </c>
      <c r="L8656" s="1">
        <f t="shared" si="406"/>
        <v>502.41042812643036</v>
      </c>
    </row>
    <row r="8657" spans="7:12" x14ac:dyDescent="0.25">
      <c r="G8657">
        <f t="shared" si="407"/>
        <v>8651</v>
      </c>
      <c r="J8657" s="21">
        <v>18345.117370605469</v>
      </c>
      <c r="K8657" s="22">
        <f t="shared" si="405"/>
        <v>0.83497631666356709</v>
      </c>
      <c r="L8657" s="1">
        <f t="shared" si="406"/>
        <v>542.73460583131862</v>
      </c>
    </row>
    <row r="8658" spans="7:12" x14ac:dyDescent="0.25">
      <c r="G8658">
        <f t="shared" si="407"/>
        <v>8652</v>
      </c>
      <c r="J8658" s="21">
        <v>18837.112365722656</v>
      </c>
      <c r="K8658" s="22">
        <f t="shared" si="405"/>
        <v>0.85736942326195242</v>
      </c>
      <c r="L8658" s="1">
        <f t="shared" si="406"/>
        <v>557.29012512026907</v>
      </c>
    </row>
    <row r="8659" spans="7:12" x14ac:dyDescent="0.25">
      <c r="G8659">
        <f t="shared" si="407"/>
        <v>8653</v>
      </c>
      <c r="J8659" s="21">
        <v>19054.371887207031</v>
      </c>
      <c r="K8659" s="22">
        <f t="shared" si="405"/>
        <v>0.86725797024392925</v>
      </c>
      <c r="L8659" s="1">
        <f t="shared" si="406"/>
        <v>563.71768065855406</v>
      </c>
    </row>
    <row r="8660" spans="7:12" x14ac:dyDescent="0.25">
      <c r="G8660">
        <f t="shared" si="407"/>
        <v>8654</v>
      </c>
      <c r="J8660" s="21">
        <v>19020.4853515625</v>
      </c>
      <c r="K8660" s="22">
        <f t="shared" si="405"/>
        <v>0.86571562771510491</v>
      </c>
      <c r="L8660" s="1">
        <f t="shared" si="406"/>
        <v>562.71515801481814</v>
      </c>
    </row>
    <row r="8661" spans="7:12" x14ac:dyDescent="0.25">
      <c r="G8661">
        <f t="shared" si="407"/>
        <v>8655</v>
      </c>
      <c r="J8661" s="21">
        <v>16704.213928222656</v>
      </c>
      <c r="K8661" s="22">
        <f t="shared" si="405"/>
        <v>0.76029074858338042</v>
      </c>
      <c r="L8661" s="1">
        <f t="shared" si="406"/>
        <v>494.18898657919726</v>
      </c>
    </row>
    <row r="8662" spans="7:12" x14ac:dyDescent="0.25">
      <c r="G8662">
        <f t="shared" si="407"/>
        <v>8656</v>
      </c>
      <c r="J8662" s="21">
        <v>18583.856872558594</v>
      </c>
      <c r="K8662" s="22">
        <f t="shared" si="405"/>
        <v>0.84584252296554041</v>
      </c>
      <c r="L8662" s="1">
        <f t="shared" si="406"/>
        <v>549.79763992760127</v>
      </c>
    </row>
    <row r="8663" spans="7:12" x14ac:dyDescent="0.25">
      <c r="G8663">
        <f t="shared" si="407"/>
        <v>8657</v>
      </c>
      <c r="J8663" s="21">
        <v>18352.606262207031</v>
      </c>
      <c r="K8663" s="22">
        <f t="shared" si="405"/>
        <v>0.83531717287064611</v>
      </c>
      <c r="L8663" s="1">
        <f t="shared" si="406"/>
        <v>542.95616236592002</v>
      </c>
    </row>
    <row r="8664" spans="7:12" x14ac:dyDescent="0.25">
      <c r="G8664">
        <f t="shared" si="407"/>
        <v>8658</v>
      </c>
      <c r="J8664" s="21">
        <v>16700.23095703125</v>
      </c>
      <c r="K8664" s="22">
        <f t="shared" si="405"/>
        <v>0.7601094640187962</v>
      </c>
      <c r="L8664" s="1">
        <f t="shared" si="406"/>
        <v>494.07115161221753</v>
      </c>
    </row>
    <row r="8665" spans="7:12" x14ac:dyDescent="0.25">
      <c r="G8665">
        <f t="shared" si="407"/>
        <v>8659</v>
      </c>
      <c r="J8665" s="21">
        <v>17565.484436035156</v>
      </c>
      <c r="K8665" s="22">
        <f t="shared" si="405"/>
        <v>0.79949139591292684</v>
      </c>
      <c r="L8665" s="1">
        <f t="shared" si="406"/>
        <v>519.66940734340244</v>
      </c>
    </row>
    <row r="8666" spans="7:12" x14ac:dyDescent="0.25">
      <c r="G8666">
        <f t="shared" si="407"/>
        <v>8660</v>
      </c>
      <c r="J8666" s="21">
        <v>21022.19580078125</v>
      </c>
      <c r="K8666" s="22">
        <f t="shared" si="405"/>
        <v>0.95682329326723237</v>
      </c>
      <c r="L8666" s="1">
        <f t="shared" si="406"/>
        <v>621.93514062370105</v>
      </c>
    </row>
    <row r="8667" spans="7:12" x14ac:dyDescent="0.25">
      <c r="G8667">
        <f t="shared" si="407"/>
        <v>8661</v>
      </c>
      <c r="J8667" s="21">
        <v>20486.535766601563</v>
      </c>
      <c r="K8667" s="22">
        <f t="shared" si="405"/>
        <v>0.93244277646335028</v>
      </c>
      <c r="L8667" s="1">
        <f t="shared" si="406"/>
        <v>606.08780470117767</v>
      </c>
    </row>
    <row r="8668" spans="7:12" x14ac:dyDescent="0.25">
      <c r="G8668">
        <f t="shared" si="407"/>
        <v>8662</v>
      </c>
      <c r="J8668" s="21">
        <v>19512.170593261719</v>
      </c>
      <c r="K8668" s="22">
        <f t="shared" si="405"/>
        <v>0.88809463591538329</v>
      </c>
      <c r="L8668" s="1">
        <f t="shared" si="406"/>
        <v>577.26151334499912</v>
      </c>
    </row>
    <row r="8669" spans="7:12" x14ac:dyDescent="0.25">
      <c r="G8669">
        <f t="shared" si="407"/>
        <v>8663</v>
      </c>
      <c r="J8669" s="21">
        <v>18148.725128173828</v>
      </c>
      <c r="K8669" s="22">
        <f t="shared" si="405"/>
        <v>0.82603754195342971</v>
      </c>
      <c r="L8669" s="1">
        <f t="shared" si="406"/>
        <v>536.92440226972928</v>
      </c>
    </row>
    <row r="8670" spans="7:12" x14ac:dyDescent="0.25">
      <c r="G8670">
        <f t="shared" si="407"/>
        <v>8664</v>
      </c>
      <c r="J8670" s="21">
        <v>16212.627410888672</v>
      </c>
      <c r="K8670" s="22">
        <f t="shared" si="405"/>
        <v>0.73791623381343463</v>
      </c>
      <c r="L8670" s="1">
        <f t="shared" si="406"/>
        <v>479.6455519787325</v>
      </c>
    </row>
    <row r="8671" spans="7:12" x14ac:dyDescent="0.25">
      <c r="G8671">
        <f t="shared" si="407"/>
        <v>8665</v>
      </c>
      <c r="J8671" s="21">
        <v>14569.573303222656</v>
      </c>
      <c r="K8671" s="22">
        <f t="shared" si="405"/>
        <v>0.66313277840223417</v>
      </c>
      <c r="L8671" s="1">
        <f t="shared" si="406"/>
        <v>431.03630596145223</v>
      </c>
    </row>
    <row r="8672" spans="7:12" x14ac:dyDescent="0.25">
      <c r="G8672">
        <f t="shared" si="407"/>
        <v>8666</v>
      </c>
      <c r="J8672" s="21">
        <v>13483.676940917969</v>
      </c>
      <c r="K8672" s="22">
        <f t="shared" si="405"/>
        <v>0.61370830612666605</v>
      </c>
      <c r="L8672" s="1">
        <f t="shared" si="406"/>
        <v>398.91039898233294</v>
      </c>
    </row>
    <row r="8673" spans="7:12" x14ac:dyDescent="0.25">
      <c r="G8673">
        <f t="shared" si="407"/>
        <v>8667</v>
      </c>
      <c r="J8673" s="21">
        <v>13068.109405517578</v>
      </c>
      <c r="K8673" s="22">
        <f t="shared" si="405"/>
        <v>0.59479378827301854</v>
      </c>
      <c r="L8673" s="1">
        <f t="shared" si="406"/>
        <v>386.61596237746204</v>
      </c>
    </row>
    <row r="8674" spans="7:12" x14ac:dyDescent="0.25">
      <c r="G8674">
        <f t="shared" si="407"/>
        <v>8668</v>
      </c>
      <c r="J8674" s="21">
        <v>12661.771179199219</v>
      </c>
      <c r="K8674" s="22">
        <f t="shared" si="405"/>
        <v>0.57629934156674967</v>
      </c>
      <c r="L8674" s="1">
        <f t="shared" si="406"/>
        <v>374.59457201838728</v>
      </c>
    </row>
    <row r="8675" spans="7:12" x14ac:dyDescent="0.25">
      <c r="G8675">
        <f t="shared" si="407"/>
        <v>8669</v>
      </c>
      <c r="J8675" s="21">
        <v>12473.416229248047</v>
      </c>
      <c r="K8675" s="22">
        <f t="shared" si="405"/>
        <v>0.56772638347886206</v>
      </c>
      <c r="L8675" s="1">
        <f t="shared" si="406"/>
        <v>369.02214926126032</v>
      </c>
    </row>
    <row r="8676" spans="7:12" x14ac:dyDescent="0.25">
      <c r="G8676">
        <f t="shared" si="407"/>
        <v>8670</v>
      </c>
      <c r="J8676" s="21">
        <v>12504.181457519531</v>
      </c>
      <c r="K8676" s="22">
        <f t="shared" si="405"/>
        <v>0.5691266599919248</v>
      </c>
      <c r="L8676" s="1">
        <f t="shared" si="406"/>
        <v>369.93232899475112</v>
      </c>
    </row>
    <row r="8677" spans="7:12" x14ac:dyDescent="0.25">
      <c r="G8677">
        <f t="shared" si="407"/>
        <v>8671</v>
      </c>
      <c r="J8677" s="21">
        <v>12829.870788574219</v>
      </c>
      <c r="K8677" s="22">
        <f t="shared" si="405"/>
        <v>0.5839503797058363</v>
      </c>
      <c r="L8677" s="1">
        <f t="shared" si="406"/>
        <v>379.56774680879357</v>
      </c>
    </row>
    <row r="8678" spans="7:12" x14ac:dyDescent="0.25">
      <c r="G8678">
        <f t="shared" si="407"/>
        <v>8672</v>
      </c>
      <c r="J8678" s="21">
        <v>11960.450439453125</v>
      </c>
      <c r="K8678" s="22">
        <f t="shared" si="405"/>
        <v>0.54437879310456039</v>
      </c>
      <c r="L8678" s="1">
        <f t="shared" si="406"/>
        <v>353.84621551796425</v>
      </c>
    </row>
    <row r="8679" spans="7:12" x14ac:dyDescent="0.25">
      <c r="G8679">
        <f t="shared" si="407"/>
        <v>8673</v>
      </c>
      <c r="J8679" s="21">
        <v>13198.906127929687</v>
      </c>
      <c r="K8679" s="22">
        <f t="shared" si="405"/>
        <v>0.60074698896969669</v>
      </c>
      <c r="L8679" s="1">
        <f t="shared" si="406"/>
        <v>390.48554283030285</v>
      </c>
    </row>
    <row r="8680" spans="7:12" x14ac:dyDescent="0.25">
      <c r="G8680">
        <f t="shared" si="407"/>
        <v>8674</v>
      </c>
      <c r="J8680" s="21">
        <v>15081.571166992188</v>
      </c>
      <c r="K8680" s="22">
        <f t="shared" si="405"/>
        <v>0.6864363137132099</v>
      </c>
      <c r="L8680" s="1">
        <f t="shared" si="406"/>
        <v>446.18360391358641</v>
      </c>
    </row>
    <row r="8681" spans="7:12" x14ac:dyDescent="0.25">
      <c r="G8681">
        <f t="shared" si="407"/>
        <v>8675</v>
      </c>
      <c r="J8681" s="21">
        <v>15575.602233886719</v>
      </c>
      <c r="K8681" s="22">
        <f t="shared" si="405"/>
        <v>0.70892209192981193</v>
      </c>
      <c r="L8681" s="1">
        <f t="shared" si="406"/>
        <v>460.79935975437775</v>
      </c>
    </row>
    <row r="8682" spans="7:12" x14ac:dyDescent="0.25">
      <c r="G8682">
        <f t="shared" si="407"/>
        <v>8676</v>
      </c>
      <c r="J8682" s="21">
        <v>16003.17626953125</v>
      </c>
      <c r="K8682" s="22">
        <f t="shared" si="405"/>
        <v>0.72838308452915579</v>
      </c>
      <c r="L8682" s="1">
        <f t="shared" si="406"/>
        <v>473.44900494395125</v>
      </c>
    </row>
    <row r="8683" spans="7:12" x14ac:dyDescent="0.25">
      <c r="G8683">
        <f t="shared" si="407"/>
        <v>8677</v>
      </c>
      <c r="J8683" s="21">
        <v>15836.724365234375</v>
      </c>
      <c r="K8683" s="22">
        <f t="shared" si="405"/>
        <v>0.72080704153396968</v>
      </c>
      <c r="L8683" s="1">
        <f t="shared" si="406"/>
        <v>468.52457699708032</v>
      </c>
    </row>
    <row r="8684" spans="7:12" x14ac:dyDescent="0.25">
      <c r="G8684">
        <f t="shared" si="407"/>
        <v>8678</v>
      </c>
      <c r="J8684" s="21">
        <v>15642.568298339844</v>
      </c>
      <c r="K8684" s="22">
        <f t="shared" si="405"/>
        <v>0.71197004614612658</v>
      </c>
      <c r="L8684" s="1">
        <f t="shared" si="406"/>
        <v>462.78052999498226</v>
      </c>
    </row>
    <row r="8685" spans="7:12" x14ac:dyDescent="0.25">
      <c r="G8685">
        <f t="shared" si="407"/>
        <v>8679</v>
      </c>
      <c r="J8685" s="21">
        <v>15665.569274902344</v>
      </c>
      <c r="K8685" s="22">
        <f t="shared" si="405"/>
        <v>0.71301693346234485</v>
      </c>
      <c r="L8685" s="1">
        <f t="shared" si="406"/>
        <v>463.46100675052418</v>
      </c>
    </row>
    <row r="8686" spans="7:12" x14ac:dyDescent="0.25">
      <c r="G8686">
        <f t="shared" si="407"/>
        <v>8680</v>
      </c>
      <c r="J8686" s="21">
        <v>15517.838806152344</v>
      </c>
      <c r="K8686" s="22">
        <f t="shared" si="405"/>
        <v>0.70629299487073327</v>
      </c>
      <c r="L8686" s="1">
        <f t="shared" si="406"/>
        <v>459.09044666597663</v>
      </c>
    </row>
    <row r="8687" spans="7:12" x14ac:dyDescent="0.25">
      <c r="G8687">
        <f t="shared" si="407"/>
        <v>8681</v>
      </c>
      <c r="J8687" s="21">
        <v>15334.185119628906</v>
      </c>
      <c r="K8687" s="22">
        <f t="shared" si="405"/>
        <v>0.69793401435198588</v>
      </c>
      <c r="L8687" s="1">
        <f t="shared" si="406"/>
        <v>453.6571093287908</v>
      </c>
    </row>
    <row r="8688" spans="7:12" x14ac:dyDescent="0.25">
      <c r="G8688">
        <f t="shared" si="407"/>
        <v>8682</v>
      </c>
      <c r="J8688" s="21">
        <v>15206.873107910156</v>
      </c>
      <c r="K8688" s="22">
        <f t="shared" si="405"/>
        <v>0.69213941993950867</v>
      </c>
      <c r="L8688" s="1">
        <f t="shared" si="406"/>
        <v>449.89062296068062</v>
      </c>
    </row>
    <row r="8689" spans="7:12" x14ac:dyDescent="0.25">
      <c r="G8689">
        <f t="shared" si="407"/>
        <v>8683</v>
      </c>
      <c r="J8689" s="21">
        <v>16829.485565185547</v>
      </c>
      <c r="K8689" s="22">
        <f t="shared" si="405"/>
        <v>0.76599247552797278</v>
      </c>
      <c r="L8689" s="1">
        <f t="shared" si="406"/>
        <v>497.89510909318233</v>
      </c>
    </row>
    <row r="8690" spans="7:12" x14ac:dyDescent="0.25">
      <c r="G8690">
        <f t="shared" si="407"/>
        <v>8684</v>
      </c>
      <c r="J8690" s="21">
        <v>20364.791198730469</v>
      </c>
      <c r="K8690" s="22">
        <f t="shared" si="405"/>
        <v>0.9269015837415373</v>
      </c>
      <c r="L8690" s="1">
        <f t="shared" si="406"/>
        <v>602.48602943199921</v>
      </c>
    </row>
    <row r="8691" spans="7:12" x14ac:dyDescent="0.25">
      <c r="G8691">
        <f t="shared" si="407"/>
        <v>8685</v>
      </c>
      <c r="J8691" s="21">
        <v>20225.530090332031</v>
      </c>
      <c r="K8691" s="22">
        <f t="shared" si="405"/>
        <v>0.92056312730127876</v>
      </c>
      <c r="L8691" s="1">
        <f t="shared" si="406"/>
        <v>598.36603274583115</v>
      </c>
    </row>
    <row r="8692" spans="7:12" x14ac:dyDescent="0.25">
      <c r="G8692">
        <f t="shared" si="407"/>
        <v>8686</v>
      </c>
      <c r="J8692" s="21">
        <v>19690.251647949219</v>
      </c>
      <c r="K8692" s="22">
        <f t="shared" si="405"/>
        <v>0.89619997861266065</v>
      </c>
      <c r="L8692" s="1">
        <f t="shared" si="406"/>
        <v>582.52998609822941</v>
      </c>
    </row>
    <row r="8693" spans="7:12" x14ac:dyDescent="0.25">
      <c r="G8693">
        <f t="shared" si="407"/>
        <v>8687</v>
      </c>
      <c r="J8693" s="21">
        <v>18287.456085205078</v>
      </c>
      <c r="K8693" s="22">
        <f t="shared" si="405"/>
        <v>0.83235186860335186</v>
      </c>
      <c r="L8693" s="1">
        <f t="shared" si="406"/>
        <v>541.02871459217874</v>
      </c>
    </row>
    <row r="8694" spans="7:12" x14ac:dyDescent="0.25">
      <c r="G8694">
        <f t="shared" si="407"/>
        <v>8688</v>
      </c>
      <c r="J8694" s="21">
        <v>16367.078033447266</v>
      </c>
      <c r="K8694" s="22">
        <f t="shared" si="405"/>
        <v>0.74494603958273475</v>
      </c>
      <c r="L8694" s="1">
        <f t="shared" si="406"/>
        <v>484.21492572877759</v>
      </c>
    </row>
    <row r="8695" spans="7:12" x14ac:dyDescent="0.25">
      <c r="G8695">
        <f t="shared" si="407"/>
        <v>8689</v>
      </c>
      <c r="J8695" s="21">
        <v>14729.376312255859</v>
      </c>
      <c r="K8695" s="22">
        <f t="shared" si="405"/>
        <v>0.67040619754579867</v>
      </c>
      <c r="L8695" s="1">
        <f t="shared" si="406"/>
        <v>435.76402840476914</v>
      </c>
    </row>
    <row r="8696" spans="7:12" x14ac:dyDescent="0.25">
      <c r="G8696">
        <f t="shared" si="407"/>
        <v>8690</v>
      </c>
      <c r="J8696" s="21">
        <v>13685.971496582031</v>
      </c>
      <c r="K8696" s="22">
        <f t="shared" si="405"/>
        <v>0.62291572407647533</v>
      </c>
      <c r="L8696" s="1">
        <f t="shared" si="406"/>
        <v>404.89522064970896</v>
      </c>
    </row>
    <row r="8697" spans="7:12" x14ac:dyDescent="0.25">
      <c r="G8697">
        <f t="shared" si="407"/>
        <v>8691</v>
      </c>
      <c r="J8697" s="21">
        <v>13073.92919921875</v>
      </c>
      <c r="K8697" s="22">
        <f t="shared" si="405"/>
        <v>0.59505867564387471</v>
      </c>
      <c r="L8697" s="1">
        <f t="shared" si="406"/>
        <v>386.78813916851857</v>
      </c>
    </row>
    <row r="8698" spans="7:12" x14ac:dyDescent="0.25">
      <c r="G8698">
        <f t="shared" si="407"/>
        <v>8692</v>
      </c>
      <c r="J8698" s="21">
        <v>12480.143218994141</v>
      </c>
      <c r="K8698" s="22">
        <f t="shared" si="405"/>
        <v>0.56803256179361228</v>
      </c>
      <c r="L8698" s="1">
        <f t="shared" si="406"/>
        <v>369.22116516584799</v>
      </c>
    </row>
    <row r="8699" spans="7:12" x14ac:dyDescent="0.25">
      <c r="G8699">
        <f t="shared" si="407"/>
        <v>8693</v>
      </c>
      <c r="J8699" s="21">
        <v>12418.032409667969</v>
      </c>
      <c r="K8699" s="22">
        <f t="shared" si="405"/>
        <v>0.56520559406435378</v>
      </c>
      <c r="L8699" s="1">
        <f t="shared" si="406"/>
        <v>367.38363614182998</v>
      </c>
    </row>
    <row r="8700" spans="7:12" x14ac:dyDescent="0.25">
      <c r="G8700">
        <f t="shared" si="407"/>
        <v>8694</v>
      </c>
      <c r="J8700" s="21">
        <v>12344.393341064453</v>
      </c>
      <c r="K8700" s="22">
        <f t="shared" si="405"/>
        <v>0.5618539186826732</v>
      </c>
      <c r="L8700" s="1">
        <f t="shared" si="406"/>
        <v>365.2050471437376</v>
      </c>
    </row>
    <row r="8701" spans="7:12" x14ac:dyDescent="0.25">
      <c r="G8701">
        <f t="shared" si="407"/>
        <v>8695</v>
      </c>
      <c r="J8701" s="21">
        <v>12416.799346923828</v>
      </c>
      <c r="K8701" s="22">
        <f t="shared" si="405"/>
        <v>0.56514947132785021</v>
      </c>
      <c r="L8701" s="1">
        <f t="shared" si="406"/>
        <v>367.34715636310261</v>
      </c>
    </row>
    <row r="8702" spans="7:12" x14ac:dyDescent="0.25">
      <c r="G8702">
        <f t="shared" si="407"/>
        <v>8696</v>
      </c>
      <c r="J8702" s="21">
        <v>11558.138458251953</v>
      </c>
      <c r="K8702" s="22">
        <f t="shared" si="405"/>
        <v>0.52606760057159652</v>
      </c>
      <c r="L8702" s="1">
        <f t="shared" si="406"/>
        <v>341.94394037153774</v>
      </c>
    </row>
    <row r="8703" spans="7:12" x14ac:dyDescent="0.25">
      <c r="G8703">
        <f t="shared" si="407"/>
        <v>8697</v>
      </c>
      <c r="J8703" s="21">
        <v>12193.219848632813</v>
      </c>
      <c r="K8703" s="22">
        <f t="shared" si="405"/>
        <v>0.55497327118733519</v>
      </c>
      <c r="L8703" s="1">
        <f t="shared" si="406"/>
        <v>360.73262627176786</v>
      </c>
    </row>
    <row r="8704" spans="7:12" x14ac:dyDescent="0.25">
      <c r="G8704">
        <f t="shared" si="407"/>
        <v>8698</v>
      </c>
      <c r="J8704" s="21">
        <v>13273.710113525391</v>
      </c>
      <c r="K8704" s="22">
        <f t="shared" si="405"/>
        <v>0.60415168544029729</v>
      </c>
      <c r="L8704" s="1">
        <f t="shared" si="406"/>
        <v>392.69859553619324</v>
      </c>
    </row>
    <row r="8705" spans="7:12" x14ac:dyDescent="0.25">
      <c r="G8705">
        <f t="shared" si="407"/>
        <v>8699</v>
      </c>
      <c r="J8705" s="21">
        <v>13628.731414794922</v>
      </c>
      <c r="K8705" s="22">
        <f t="shared" si="405"/>
        <v>0.6203104470596762</v>
      </c>
      <c r="L8705" s="1">
        <f t="shared" si="406"/>
        <v>403.20179058878955</v>
      </c>
    </row>
    <row r="8706" spans="7:12" x14ac:dyDescent="0.25">
      <c r="G8706">
        <f t="shared" si="407"/>
        <v>8700</v>
      </c>
      <c r="J8706" s="21">
        <v>13952.016143798828</v>
      </c>
      <c r="K8706" s="22">
        <f t="shared" si="405"/>
        <v>0.63502472153413547</v>
      </c>
      <c r="L8706" s="1">
        <f t="shared" si="406"/>
        <v>412.76606899718803</v>
      </c>
    </row>
    <row r="8707" spans="7:12" x14ac:dyDescent="0.25">
      <c r="G8707">
        <f t="shared" si="407"/>
        <v>8701</v>
      </c>
      <c r="J8707" s="21">
        <v>13896.985229492188</v>
      </c>
      <c r="K8707" s="22">
        <f t="shared" si="405"/>
        <v>0.63251999457043606</v>
      </c>
      <c r="L8707" s="1">
        <f t="shared" si="406"/>
        <v>411.13799647078343</v>
      </c>
    </row>
    <row r="8708" spans="7:12" x14ac:dyDescent="0.25">
      <c r="G8708">
        <f t="shared" si="407"/>
        <v>8702</v>
      </c>
      <c r="J8708" s="21">
        <v>14084.467620849609</v>
      </c>
      <c r="K8708" s="22">
        <f t="shared" si="405"/>
        <v>0.64105323823480898</v>
      </c>
      <c r="L8708" s="1">
        <f t="shared" si="406"/>
        <v>416.68460485262585</v>
      </c>
    </row>
    <row r="8709" spans="7:12" x14ac:dyDescent="0.25">
      <c r="G8709">
        <f t="shared" si="407"/>
        <v>8703</v>
      </c>
      <c r="J8709" s="21">
        <v>14157.790649414063</v>
      </c>
      <c r="K8709" s="22">
        <f t="shared" si="405"/>
        <v>0.64439052908340633</v>
      </c>
      <c r="L8709" s="1">
        <f t="shared" si="406"/>
        <v>418.8538439042141</v>
      </c>
    </row>
    <row r="8710" spans="7:12" x14ac:dyDescent="0.25">
      <c r="G8710">
        <f t="shared" si="407"/>
        <v>8704</v>
      </c>
      <c r="J8710" s="21">
        <v>13994.803039550781</v>
      </c>
      <c r="K8710" s="22">
        <f t="shared" si="405"/>
        <v>0.63697216312825022</v>
      </c>
      <c r="L8710" s="1">
        <f t="shared" si="406"/>
        <v>414.03190603336265</v>
      </c>
    </row>
    <row r="8711" spans="7:12" x14ac:dyDescent="0.25">
      <c r="G8711">
        <f t="shared" si="407"/>
        <v>8705</v>
      </c>
      <c r="J8711" s="21">
        <v>13867.224487304688</v>
      </c>
      <c r="K8711" s="22">
        <f t="shared" si="405"/>
        <v>0.63116543714837725</v>
      </c>
      <c r="L8711" s="1">
        <f t="shared" si="406"/>
        <v>410.25753414644521</v>
      </c>
    </row>
    <row r="8712" spans="7:12" x14ac:dyDescent="0.25">
      <c r="G8712">
        <f t="shared" si="407"/>
        <v>8706</v>
      </c>
      <c r="J8712" s="21">
        <v>13944.874877929688</v>
      </c>
      <c r="K8712" s="22">
        <f t="shared" ref="K8712:K8766" si="408">J8712/$E$1</f>
        <v>0.63469968748004524</v>
      </c>
      <c r="L8712" s="1">
        <f t="shared" ref="L8712:L8766" si="409">K8712*$L$1</f>
        <v>412.55479686202938</v>
      </c>
    </row>
    <row r="8713" spans="7:12" x14ac:dyDescent="0.25">
      <c r="G8713">
        <f t="shared" ref="G8713:G8766" si="410">G8712+1</f>
        <v>8707</v>
      </c>
      <c r="J8713" s="21">
        <v>15281.695404052734</v>
      </c>
      <c r="K8713" s="22">
        <f t="shared" si="408"/>
        <v>0.69554494981295301</v>
      </c>
      <c r="L8713" s="1">
        <f t="shared" si="409"/>
        <v>452.10421737841943</v>
      </c>
    </row>
    <row r="8714" spans="7:12" x14ac:dyDescent="0.25">
      <c r="G8714">
        <f t="shared" si="410"/>
        <v>8708</v>
      </c>
      <c r="J8714" s="21">
        <v>19061.263092041016</v>
      </c>
      <c r="K8714" s="22">
        <f t="shared" si="408"/>
        <v>0.86757162279318334</v>
      </c>
      <c r="L8714" s="1">
        <f t="shared" si="409"/>
        <v>563.92155481556915</v>
      </c>
    </row>
    <row r="8715" spans="7:12" x14ac:dyDescent="0.25">
      <c r="G8715">
        <f t="shared" si="410"/>
        <v>8709</v>
      </c>
      <c r="J8715" s="21">
        <v>18916.673278808594</v>
      </c>
      <c r="K8715" s="22">
        <f t="shared" si="408"/>
        <v>0.86099063084633831</v>
      </c>
      <c r="L8715" s="1">
        <f t="shared" si="409"/>
        <v>559.64391005011987</v>
      </c>
    </row>
    <row r="8716" spans="7:12" x14ac:dyDescent="0.25">
      <c r="G8716">
        <f t="shared" si="410"/>
        <v>8710</v>
      </c>
      <c r="J8716" s="21">
        <v>18029.719024658203</v>
      </c>
      <c r="K8716" s="22">
        <f t="shared" si="408"/>
        <v>0.82062099018292012</v>
      </c>
      <c r="L8716" s="1">
        <f t="shared" si="409"/>
        <v>533.40364361889806</v>
      </c>
    </row>
    <row r="8717" spans="7:12" x14ac:dyDescent="0.25">
      <c r="G8717">
        <f t="shared" si="410"/>
        <v>8711</v>
      </c>
      <c r="J8717" s="21">
        <v>16639.730560302734</v>
      </c>
      <c r="K8717" s="22">
        <f t="shared" si="408"/>
        <v>0.75735579406964648</v>
      </c>
      <c r="L8717" s="1">
        <f t="shared" si="409"/>
        <v>492.28126614527019</v>
      </c>
    </row>
    <row r="8718" spans="7:12" x14ac:dyDescent="0.25">
      <c r="G8718">
        <f t="shared" si="410"/>
        <v>8712</v>
      </c>
      <c r="J8718" s="21">
        <v>15060.443023681641</v>
      </c>
      <c r="K8718" s="22">
        <f t="shared" si="408"/>
        <v>0.68547466822885628</v>
      </c>
      <c r="L8718" s="1">
        <f t="shared" si="409"/>
        <v>445.55853434875655</v>
      </c>
    </row>
    <row r="8719" spans="7:12" x14ac:dyDescent="0.25">
      <c r="G8719">
        <f t="shared" si="410"/>
        <v>8713</v>
      </c>
      <c r="J8719" s="21">
        <v>13547.463684082031</v>
      </c>
      <c r="K8719" s="22">
        <f t="shared" si="408"/>
        <v>0.61661155382920907</v>
      </c>
      <c r="L8719" s="1">
        <f t="shared" si="409"/>
        <v>400.79750998898589</v>
      </c>
    </row>
    <row r="8720" spans="7:12" x14ac:dyDescent="0.25">
      <c r="G8720">
        <f t="shared" si="410"/>
        <v>8714</v>
      </c>
      <c r="J8720" s="21">
        <v>12857.139770507813</v>
      </c>
      <c r="K8720" s="22">
        <f t="shared" si="408"/>
        <v>0.58519152489090664</v>
      </c>
      <c r="L8720" s="1">
        <f t="shared" si="409"/>
        <v>380.37449117908932</v>
      </c>
    </row>
    <row r="8721" spans="7:12" x14ac:dyDescent="0.25">
      <c r="G8721">
        <f t="shared" si="410"/>
        <v>8715</v>
      </c>
      <c r="J8721" s="21">
        <v>12413.896423339844</v>
      </c>
      <c r="K8721" s="22">
        <f t="shared" si="408"/>
        <v>0.56501734503000522</v>
      </c>
      <c r="L8721" s="1">
        <f t="shared" si="409"/>
        <v>367.26127426950342</v>
      </c>
    </row>
    <row r="8722" spans="7:12" x14ac:dyDescent="0.25">
      <c r="G8722">
        <f t="shared" si="410"/>
        <v>8716</v>
      </c>
      <c r="J8722" s="21">
        <v>11967.891754150391</v>
      </c>
      <c r="K8722" s="22">
        <f t="shared" si="408"/>
        <v>0.54471748385325047</v>
      </c>
      <c r="L8722" s="1">
        <f t="shared" si="409"/>
        <v>354.06636450461281</v>
      </c>
    </row>
    <row r="8723" spans="7:12" x14ac:dyDescent="0.25">
      <c r="G8723">
        <f t="shared" si="410"/>
        <v>8717</v>
      </c>
      <c r="J8723" s="21">
        <v>11788.122100830078</v>
      </c>
      <c r="K8723" s="22">
        <f t="shared" si="408"/>
        <v>0.53653528474572165</v>
      </c>
      <c r="L8723" s="1">
        <f t="shared" si="409"/>
        <v>348.74793508471907</v>
      </c>
    </row>
    <row r="8724" spans="7:12" x14ac:dyDescent="0.25">
      <c r="G8724">
        <f t="shared" si="410"/>
        <v>8718</v>
      </c>
      <c r="J8724" s="21">
        <v>11947.652496337891</v>
      </c>
      <c r="K8724" s="22">
        <f t="shared" si="408"/>
        <v>0.54379629590994716</v>
      </c>
      <c r="L8724" s="1">
        <f t="shared" si="409"/>
        <v>353.46759234146566</v>
      </c>
    </row>
    <row r="8725" spans="7:12" x14ac:dyDescent="0.25">
      <c r="G8725">
        <f t="shared" si="410"/>
        <v>8719</v>
      </c>
      <c r="J8725" s="21">
        <v>12289.26416015625</v>
      </c>
      <c r="K8725" s="22">
        <f t="shared" si="408"/>
        <v>0.5593447191237122</v>
      </c>
      <c r="L8725" s="1">
        <f t="shared" si="409"/>
        <v>363.57406743041292</v>
      </c>
    </row>
    <row r="8726" spans="7:12" x14ac:dyDescent="0.25">
      <c r="G8726">
        <f t="shared" si="410"/>
        <v>8720</v>
      </c>
      <c r="J8726" s="21">
        <v>12543.507110595703</v>
      </c>
      <c r="K8726" s="22">
        <f t="shared" si="408"/>
        <v>0.57091656344648345</v>
      </c>
      <c r="L8726" s="1">
        <f t="shared" si="409"/>
        <v>371.09576624021423</v>
      </c>
    </row>
    <row r="8727" spans="7:12" x14ac:dyDescent="0.25">
      <c r="G8727">
        <f t="shared" si="410"/>
        <v>8721</v>
      </c>
      <c r="J8727" s="21">
        <v>14840.901794433594</v>
      </c>
      <c r="K8727" s="22">
        <f t="shared" si="408"/>
        <v>0.67548226952951362</v>
      </c>
      <c r="L8727" s="1">
        <f t="shared" si="409"/>
        <v>439.06347519418387</v>
      </c>
    </row>
    <row r="8728" spans="7:12" x14ac:dyDescent="0.25">
      <c r="G8728">
        <f t="shared" si="410"/>
        <v>8722</v>
      </c>
      <c r="J8728" s="21">
        <v>17576.096008300781</v>
      </c>
      <c r="K8728" s="22">
        <f t="shared" si="408"/>
        <v>0.79997438064098092</v>
      </c>
      <c r="L8728" s="1">
        <f t="shared" si="409"/>
        <v>519.98334741663757</v>
      </c>
    </row>
    <row r="8729" spans="7:12" x14ac:dyDescent="0.25">
      <c r="G8729">
        <f t="shared" si="410"/>
        <v>8723</v>
      </c>
      <c r="J8729" s="21">
        <v>18284.581665039063</v>
      </c>
      <c r="K8729" s="22">
        <f t="shared" si="408"/>
        <v>0.83222103963593363</v>
      </c>
      <c r="L8729" s="1">
        <f t="shared" si="409"/>
        <v>540.94367576335685</v>
      </c>
    </row>
    <row r="8730" spans="7:12" x14ac:dyDescent="0.25">
      <c r="G8730">
        <f t="shared" si="410"/>
        <v>8724</v>
      </c>
      <c r="J8730" s="21">
        <v>18747.87548828125</v>
      </c>
      <c r="K8730" s="22">
        <f t="shared" si="408"/>
        <v>0.85330781505681919</v>
      </c>
      <c r="L8730" s="1">
        <f t="shared" si="409"/>
        <v>554.65007978693245</v>
      </c>
    </row>
    <row r="8731" spans="7:12" x14ac:dyDescent="0.25">
      <c r="G8731">
        <f t="shared" si="410"/>
        <v>8725</v>
      </c>
      <c r="J8731" s="21">
        <v>18434.235458374023</v>
      </c>
      <c r="K8731" s="22">
        <f t="shared" si="408"/>
        <v>0.83903251816775137</v>
      </c>
      <c r="L8731" s="1">
        <f t="shared" si="409"/>
        <v>545.37113680903838</v>
      </c>
    </row>
    <row r="8732" spans="7:12" x14ac:dyDescent="0.25">
      <c r="G8732">
        <f t="shared" si="410"/>
        <v>8726</v>
      </c>
      <c r="J8732" s="21">
        <v>18959.831298828125</v>
      </c>
      <c r="K8732" s="22">
        <f t="shared" si="408"/>
        <v>0.86295496412709138</v>
      </c>
      <c r="L8732" s="1">
        <f t="shared" si="409"/>
        <v>560.92072668260937</v>
      </c>
    </row>
    <row r="8733" spans="7:12" x14ac:dyDescent="0.25">
      <c r="G8733">
        <f t="shared" si="410"/>
        <v>8727</v>
      </c>
      <c r="J8733" s="21">
        <v>19129.22802734375</v>
      </c>
      <c r="K8733" s="22">
        <f t="shared" si="408"/>
        <v>0.87066504052362992</v>
      </c>
      <c r="L8733" s="1">
        <f t="shared" si="409"/>
        <v>565.93227634035941</v>
      </c>
    </row>
    <row r="8734" spans="7:12" x14ac:dyDescent="0.25">
      <c r="G8734">
        <f t="shared" si="410"/>
        <v>8728</v>
      </c>
      <c r="J8734" s="21">
        <v>18934.849548339844</v>
      </c>
      <c r="K8734" s="22">
        <f t="shared" si="408"/>
        <v>0.86181792206924457</v>
      </c>
      <c r="L8734" s="1">
        <f t="shared" si="409"/>
        <v>560.18164934500896</v>
      </c>
    </row>
    <row r="8735" spans="7:12" x14ac:dyDescent="0.25">
      <c r="G8735">
        <f t="shared" si="410"/>
        <v>8729</v>
      </c>
      <c r="J8735" s="21">
        <v>18737.471862792969</v>
      </c>
      <c r="K8735" s="22">
        <f t="shared" si="408"/>
        <v>0.85283429500706076</v>
      </c>
      <c r="L8735" s="1">
        <f t="shared" si="409"/>
        <v>554.3422917545895</v>
      </c>
    </row>
    <row r="8736" spans="7:12" x14ac:dyDescent="0.25">
      <c r="G8736">
        <f t="shared" si="410"/>
        <v>8730</v>
      </c>
      <c r="J8736" s="21">
        <v>16509.038391113281</v>
      </c>
      <c r="K8736" s="22">
        <f t="shared" si="408"/>
        <v>0.75140735210320631</v>
      </c>
      <c r="L8736" s="1">
        <f t="shared" si="409"/>
        <v>488.41477886708412</v>
      </c>
    </row>
    <row r="8737" spans="7:12" x14ac:dyDescent="0.25">
      <c r="G8737">
        <f t="shared" si="410"/>
        <v>8731</v>
      </c>
      <c r="J8737" s="21">
        <v>16985.344482421875</v>
      </c>
      <c r="K8737" s="22">
        <f t="shared" si="408"/>
        <v>0.77308637969899119</v>
      </c>
      <c r="L8737" s="1">
        <f t="shared" si="409"/>
        <v>502.50614680434427</v>
      </c>
    </row>
    <row r="8738" spans="7:12" x14ac:dyDescent="0.25">
      <c r="G8738">
        <f t="shared" si="410"/>
        <v>8732</v>
      </c>
      <c r="J8738" s="21">
        <v>20612.746276855469</v>
      </c>
      <c r="K8738" s="22">
        <f t="shared" si="408"/>
        <v>0.93818723613875643</v>
      </c>
      <c r="L8738" s="1">
        <f t="shared" si="409"/>
        <v>609.82170349019168</v>
      </c>
    </row>
    <row r="8739" spans="7:12" x14ac:dyDescent="0.25">
      <c r="G8739">
        <f t="shared" si="410"/>
        <v>8733</v>
      </c>
      <c r="J8739" s="21">
        <v>20402.561340332031</v>
      </c>
      <c r="K8739" s="22">
        <f t="shared" si="408"/>
        <v>0.9286206882355138</v>
      </c>
      <c r="L8739" s="1">
        <f t="shared" si="409"/>
        <v>603.60344735308399</v>
      </c>
    </row>
    <row r="8740" spans="7:12" x14ac:dyDescent="0.25">
      <c r="G8740">
        <f t="shared" si="410"/>
        <v>8734</v>
      </c>
      <c r="J8740" s="21">
        <v>19567.431396484375</v>
      </c>
      <c r="K8740" s="22">
        <f t="shared" si="408"/>
        <v>0.8906098262517862</v>
      </c>
      <c r="L8740" s="1">
        <f t="shared" si="409"/>
        <v>578.896387063661</v>
      </c>
    </row>
    <row r="8741" spans="7:12" x14ac:dyDescent="0.25">
      <c r="G8741">
        <f t="shared" si="410"/>
        <v>8735</v>
      </c>
      <c r="J8741" s="21">
        <v>18043.081909179688</v>
      </c>
      <c r="K8741" s="22">
        <f t="shared" si="408"/>
        <v>0.82122920063327287</v>
      </c>
      <c r="L8741" s="1">
        <f t="shared" si="409"/>
        <v>533.79898041162733</v>
      </c>
    </row>
    <row r="8742" spans="7:12" x14ac:dyDescent="0.25">
      <c r="G8742">
        <f t="shared" si="410"/>
        <v>8736</v>
      </c>
      <c r="J8742" s="21">
        <v>16036.75048828125</v>
      </c>
      <c r="K8742" s="22">
        <f t="shared" si="408"/>
        <v>0.72991121198347508</v>
      </c>
      <c r="L8742" s="1">
        <f t="shared" si="409"/>
        <v>474.44228778925878</v>
      </c>
    </row>
    <row r="8743" spans="7:12" x14ac:dyDescent="0.25">
      <c r="G8743">
        <f t="shared" si="410"/>
        <v>8737</v>
      </c>
      <c r="J8743" s="21">
        <v>14335.277130126953</v>
      </c>
      <c r="K8743" s="22">
        <f t="shared" si="408"/>
        <v>0.65246880980134192</v>
      </c>
      <c r="L8743" s="1">
        <f t="shared" si="409"/>
        <v>424.10472637087224</v>
      </c>
    </row>
    <row r="8744" spans="7:12" x14ac:dyDescent="0.25">
      <c r="G8744">
        <f t="shared" si="410"/>
        <v>8738</v>
      </c>
      <c r="J8744" s="21">
        <v>13404.929290771484</v>
      </c>
      <c r="K8744" s="22">
        <f t="shared" si="408"/>
        <v>0.61012411412958567</v>
      </c>
      <c r="L8744" s="1">
        <f t="shared" si="409"/>
        <v>396.5806741842307</v>
      </c>
    </row>
    <row r="8745" spans="7:12" x14ac:dyDescent="0.25">
      <c r="G8745">
        <f t="shared" si="410"/>
        <v>8739</v>
      </c>
      <c r="J8745" s="21">
        <v>12877.023071289063</v>
      </c>
      <c r="K8745" s="22">
        <f t="shared" si="408"/>
        <v>0.58609651148292718</v>
      </c>
      <c r="L8745" s="1">
        <f t="shared" si="409"/>
        <v>380.96273246390268</v>
      </c>
    </row>
    <row r="8746" spans="7:12" x14ac:dyDescent="0.25">
      <c r="G8746">
        <f t="shared" si="410"/>
        <v>8740</v>
      </c>
      <c r="J8746" s="21">
        <v>12591.118591308594</v>
      </c>
      <c r="K8746" s="22">
        <f t="shared" si="408"/>
        <v>0.57308359557789113</v>
      </c>
      <c r="L8746" s="1">
        <f t="shared" si="409"/>
        <v>372.50433712562921</v>
      </c>
    </row>
    <row r="8747" spans="7:12" x14ac:dyDescent="0.25">
      <c r="G8747">
        <f t="shared" si="410"/>
        <v>8741</v>
      </c>
      <c r="J8747" s="21">
        <v>12396.024993896484</v>
      </c>
      <c r="K8747" s="22">
        <f t="shared" si="408"/>
        <v>0.56420392857544277</v>
      </c>
      <c r="L8747" s="1">
        <f t="shared" si="409"/>
        <v>366.73255357403781</v>
      </c>
    </row>
    <row r="8748" spans="7:12" x14ac:dyDescent="0.25">
      <c r="G8748">
        <f t="shared" si="410"/>
        <v>8742</v>
      </c>
      <c r="J8748" s="21">
        <v>12552.634063720703</v>
      </c>
      <c r="K8748" s="22">
        <f t="shared" si="408"/>
        <v>0.57133197587196538</v>
      </c>
      <c r="L8748" s="1">
        <f t="shared" si="409"/>
        <v>371.36578431677748</v>
      </c>
    </row>
    <row r="8749" spans="7:12" x14ac:dyDescent="0.25">
      <c r="G8749">
        <f t="shared" si="410"/>
        <v>8743</v>
      </c>
      <c r="J8749" s="21">
        <v>13046.066345214844</v>
      </c>
      <c r="K8749" s="22">
        <f t="shared" si="408"/>
        <v>0.59379050042657167</v>
      </c>
      <c r="L8749" s="1">
        <f t="shared" si="409"/>
        <v>385.96382527727161</v>
      </c>
    </row>
    <row r="8750" spans="7:12" x14ac:dyDescent="0.25">
      <c r="G8750">
        <f t="shared" si="410"/>
        <v>8744</v>
      </c>
      <c r="J8750" s="21">
        <v>12769.736022949219</v>
      </c>
      <c r="K8750" s="22">
        <f t="shared" si="408"/>
        <v>0.58121335142247166</v>
      </c>
      <c r="L8750" s="1">
        <f t="shared" si="409"/>
        <v>377.78867842460659</v>
      </c>
    </row>
    <row r="8751" spans="7:12" x14ac:dyDescent="0.25">
      <c r="G8751">
        <f t="shared" si="410"/>
        <v>8745</v>
      </c>
      <c r="J8751" s="21">
        <v>15162.836242675781</v>
      </c>
      <c r="K8751" s="22">
        <f t="shared" si="408"/>
        <v>0.69013508610026453</v>
      </c>
      <c r="L8751" s="1">
        <f t="shared" si="409"/>
        <v>448.58780596517192</v>
      </c>
    </row>
    <row r="8752" spans="7:12" x14ac:dyDescent="0.25">
      <c r="G8752">
        <f t="shared" si="410"/>
        <v>8746</v>
      </c>
      <c r="J8752" s="21">
        <v>17780.093139648438</v>
      </c>
      <c r="K8752" s="22">
        <f t="shared" si="408"/>
        <v>0.80925929116521256</v>
      </c>
      <c r="L8752" s="1">
        <f t="shared" si="409"/>
        <v>526.01853925738817</v>
      </c>
    </row>
    <row r="8753" spans="7:12" x14ac:dyDescent="0.25">
      <c r="G8753">
        <f t="shared" si="410"/>
        <v>8747</v>
      </c>
      <c r="J8753" s="21">
        <v>18548.732116699219</v>
      </c>
      <c r="K8753" s="22">
        <f t="shared" si="408"/>
        <v>0.84424382295841149</v>
      </c>
      <c r="L8753" s="1">
        <f t="shared" si="409"/>
        <v>548.75848492296745</v>
      </c>
    </row>
    <row r="8754" spans="7:12" x14ac:dyDescent="0.25">
      <c r="G8754">
        <f t="shared" si="410"/>
        <v>8748</v>
      </c>
      <c r="J8754" s="21">
        <v>18484.764770507813</v>
      </c>
      <c r="K8754" s="22">
        <f t="shared" si="408"/>
        <v>0.8413323551258195</v>
      </c>
      <c r="L8754" s="1">
        <f t="shared" si="409"/>
        <v>546.86603083178272</v>
      </c>
    </row>
    <row r="8755" spans="7:12" x14ac:dyDescent="0.25">
      <c r="G8755">
        <f t="shared" si="410"/>
        <v>8749</v>
      </c>
      <c r="J8755" s="21">
        <v>18191.513671875</v>
      </c>
      <c r="K8755" s="22">
        <f t="shared" si="408"/>
        <v>0.82798505855380033</v>
      </c>
      <c r="L8755" s="1">
        <f t="shared" si="409"/>
        <v>538.19028805997027</v>
      </c>
    </row>
    <row r="8756" spans="7:12" x14ac:dyDescent="0.25">
      <c r="G8756">
        <f t="shared" si="410"/>
        <v>8750</v>
      </c>
      <c r="J8756" s="21">
        <v>17916.980590820313</v>
      </c>
      <c r="K8756" s="22">
        <f t="shared" si="408"/>
        <v>0.81548971081682498</v>
      </c>
      <c r="L8756" s="1">
        <f t="shared" si="409"/>
        <v>530.06831203093623</v>
      </c>
    </row>
    <row r="8757" spans="7:12" x14ac:dyDescent="0.25">
      <c r="G8757">
        <f t="shared" si="410"/>
        <v>8751</v>
      </c>
      <c r="J8757" s="21">
        <v>18297.107849121094</v>
      </c>
      <c r="K8757" s="22">
        <f t="shared" si="408"/>
        <v>0.83279116774334072</v>
      </c>
      <c r="L8757" s="1">
        <f t="shared" si="409"/>
        <v>541.31425903317142</v>
      </c>
    </row>
    <row r="8758" spans="7:12" x14ac:dyDescent="0.25">
      <c r="G8758">
        <f t="shared" si="410"/>
        <v>8752</v>
      </c>
      <c r="J8758" s="21">
        <v>17866.501708984375</v>
      </c>
      <c r="K8758" s="22">
        <f t="shared" si="408"/>
        <v>0.8131921691890891</v>
      </c>
      <c r="L8758" s="1">
        <f t="shared" si="409"/>
        <v>528.5749099729079</v>
      </c>
    </row>
    <row r="8759" spans="7:12" x14ac:dyDescent="0.25">
      <c r="G8759">
        <f t="shared" si="410"/>
        <v>8753</v>
      </c>
      <c r="J8759" s="21">
        <v>16993.513488769531</v>
      </c>
      <c r="K8759" s="22">
        <f t="shared" si="408"/>
        <v>0.77345819126569704</v>
      </c>
      <c r="L8759" s="1">
        <f t="shared" si="409"/>
        <v>502.74782432270308</v>
      </c>
    </row>
    <row r="8760" spans="7:12" x14ac:dyDescent="0.25">
      <c r="G8760">
        <f t="shared" si="410"/>
        <v>8754</v>
      </c>
      <c r="J8760" s="21">
        <v>15942.342163085938</v>
      </c>
      <c r="K8760" s="22">
        <f t="shared" si="408"/>
        <v>0.72561422581317847</v>
      </c>
      <c r="L8760" s="1">
        <f t="shared" si="409"/>
        <v>471.64924677856601</v>
      </c>
    </row>
    <row r="8761" spans="7:12" x14ac:dyDescent="0.25">
      <c r="G8761">
        <f t="shared" si="410"/>
        <v>8755</v>
      </c>
      <c r="J8761" s="21">
        <v>16813.897338867188</v>
      </c>
      <c r="K8761" s="22">
        <f t="shared" si="408"/>
        <v>0.76528297885200836</v>
      </c>
      <c r="L8761" s="1">
        <f t="shared" si="409"/>
        <v>497.43393625380543</v>
      </c>
    </row>
    <row r="8762" spans="7:12" x14ac:dyDescent="0.25">
      <c r="G8762">
        <f t="shared" si="410"/>
        <v>8756</v>
      </c>
      <c r="J8762" s="21">
        <v>20740.528564453125</v>
      </c>
      <c r="K8762" s="22">
        <f t="shared" si="408"/>
        <v>0.94400323511427098</v>
      </c>
      <c r="L8762" s="1">
        <f t="shared" si="409"/>
        <v>613.60210282427613</v>
      </c>
    </row>
    <row r="8763" spans="7:12" x14ac:dyDescent="0.25">
      <c r="G8763">
        <f t="shared" si="410"/>
        <v>8757</v>
      </c>
      <c r="J8763" s="21">
        <v>20602.359741210938</v>
      </c>
      <c r="K8763" s="22">
        <f t="shared" si="408"/>
        <v>0.93771449393165218</v>
      </c>
      <c r="L8763" s="1">
        <f t="shared" si="409"/>
        <v>609.51442105557396</v>
      </c>
    </row>
    <row r="8764" spans="7:12" x14ac:dyDescent="0.25">
      <c r="G8764">
        <f t="shared" si="410"/>
        <v>8758</v>
      </c>
      <c r="J8764" s="21">
        <v>19814.358093261719</v>
      </c>
      <c r="K8764" s="22">
        <f t="shared" si="408"/>
        <v>0.90184867196729024</v>
      </c>
      <c r="L8764" s="1">
        <f t="shared" si="409"/>
        <v>586.2016367787387</v>
      </c>
    </row>
    <row r="8765" spans="7:12" x14ac:dyDescent="0.25">
      <c r="G8765">
        <f t="shared" si="410"/>
        <v>8759</v>
      </c>
      <c r="J8765" s="21">
        <v>18571.014404296875</v>
      </c>
      <c r="K8765" s="22">
        <f t="shared" si="408"/>
        <v>0.84525799921301215</v>
      </c>
      <c r="L8765" s="1">
        <f t="shared" si="409"/>
        <v>549.41769948845786</v>
      </c>
    </row>
    <row r="8766" spans="7:12" x14ac:dyDescent="0.25">
      <c r="G8766">
        <f t="shared" si="410"/>
        <v>8760</v>
      </c>
      <c r="J8766" s="21">
        <v>17145.874938964844</v>
      </c>
      <c r="K8766" s="22">
        <f t="shared" si="408"/>
        <v>0.7803929085485336</v>
      </c>
      <c r="L8766" s="1">
        <f t="shared" si="409"/>
        <v>507.25539055654684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Basic Exercise</vt:lpstr>
      <vt:lpstr>Base Loads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Usain Bolt</dc:creator>
  <cp:lastModifiedBy>Usain Bolt</cp:lastModifiedBy>
  <dcterms:created xsi:type="dcterms:W3CDTF">2013-12-28T15:00:40Z</dcterms:created>
  <dcterms:modified xsi:type="dcterms:W3CDTF">2013-12-29T00:15:06Z</dcterms:modified>
</cp:coreProperties>
</file>